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20\Сведения об исполнении бюджета\"/>
    </mc:Choice>
  </mc:AlternateContent>
  <bookViews>
    <workbookView xWindow="0" yWindow="0" windowWidth="28800" windowHeight="1243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7" i="1" l="1"/>
  <c r="F217" i="1"/>
  <c r="H216" i="1"/>
  <c r="F216" i="1"/>
  <c r="H215" i="1"/>
  <c r="F215" i="1"/>
  <c r="G214" i="1"/>
  <c r="E214" i="1"/>
  <c r="D214" i="1"/>
  <c r="C214" i="1"/>
  <c r="H213" i="1"/>
  <c r="F213" i="1"/>
  <c r="H212" i="1"/>
  <c r="F212" i="1"/>
  <c r="G211" i="1"/>
  <c r="G210" i="1" s="1"/>
  <c r="G209" i="1" s="1"/>
  <c r="E211" i="1"/>
  <c r="H211" i="1" s="1"/>
  <c r="H208" i="1"/>
  <c r="F208" i="1"/>
  <c r="H206" i="1"/>
  <c r="G206" i="1"/>
  <c r="F206" i="1"/>
  <c r="H205" i="1"/>
  <c r="F205" i="1"/>
  <c r="H204" i="1"/>
  <c r="F204" i="1"/>
  <c r="G203" i="1"/>
  <c r="E203" i="1"/>
  <c r="D203" i="1"/>
  <c r="C203" i="1"/>
  <c r="H202" i="1"/>
  <c r="F202" i="1"/>
  <c r="H201" i="1"/>
  <c r="D201" i="1"/>
  <c r="F201" i="1" s="1"/>
  <c r="C201" i="1"/>
  <c r="H200" i="1"/>
  <c r="F200" i="1"/>
  <c r="G199" i="1"/>
  <c r="E199" i="1"/>
  <c r="D199" i="1"/>
  <c r="D198" i="1" s="1"/>
  <c r="C199" i="1"/>
  <c r="G198" i="1"/>
  <c r="H197" i="1"/>
  <c r="F197" i="1"/>
  <c r="G196" i="1"/>
  <c r="E196" i="1"/>
  <c r="D196" i="1"/>
  <c r="C196" i="1"/>
  <c r="H195" i="1"/>
  <c r="F195" i="1"/>
  <c r="E194" i="1"/>
  <c r="H194" i="1" s="1"/>
  <c r="D194" i="1"/>
  <c r="C194" i="1"/>
  <c r="H193" i="1"/>
  <c r="F193" i="1"/>
  <c r="G192" i="1"/>
  <c r="E192" i="1"/>
  <c r="D192" i="1"/>
  <c r="F192" i="1" s="1"/>
  <c r="C192" i="1"/>
  <c r="H191" i="1"/>
  <c r="F191" i="1"/>
  <c r="E190" i="1"/>
  <c r="D190" i="1"/>
  <c r="C190" i="1"/>
  <c r="H189" i="1"/>
  <c r="F189" i="1"/>
  <c r="E188" i="1"/>
  <c r="D188" i="1"/>
  <c r="C188" i="1"/>
  <c r="H187" i="1"/>
  <c r="F187" i="1"/>
  <c r="H186" i="1"/>
  <c r="F186" i="1"/>
  <c r="H185" i="1"/>
  <c r="F185" i="1"/>
  <c r="H184" i="1"/>
  <c r="D184" i="1"/>
  <c r="F184" i="1" s="1"/>
  <c r="C184" i="1"/>
  <c r="H183" i="1"/>
  <c r="F183" i="1"/>
  <c r="G182" i="1"/>
  <c r="E182" i="1"/>
  <c r="D182" i="1"/>
  <c r="C182" i="1"/>
  <c r="H181" i="1"/>
  <c r="F181" i="1"/>
  <c r="H180" i="1"/>
  <c r="D180" i="1"/>
  <c r="F180" i="1" s="1"/>
  <c r="C180" i="1"/>
  <c r="H179" i="1"/>
  <c r="F179" i="1"/>
  <c r="G178" i="1"/>
  <c r="E178" i="1"/>
  <c r="D178" i="1"/>
  <c r="F178" i="1" s="1"/>
  <c r="C178" i="1"/>
  <c r="H177" i="1"/>
  <c r="F177" i="1"/>
  <c r="G176" i="1"/>
  <c r="E176" i="1"/>
  <c r="H176" i="1" s="1"/>
  <c r="D176" i="1"/>
  <c r="C176" i="1"/>
  <c r="H175" i="1"/>
  <c r="F175" i="1"/>
  <c r="G174" i="1"/>
  <c r="E174" i="1"/>
  <c r="D174" i="1"/>
  <c r="C174" i="1"/>
  <c r="H173" i="1"/>
  <c r="F173" i="1"/>
  <c r="H172" i="1"/>
  <c r="D172" i="1"/>
  <c r="F172" i="1" s="1"/>
  <c r="C172" i="1"/>
  <c r="H171" i="1"/>
  <c r="F171" i="1"/>
  <c r="H170" i="1"/>
  <c r="D170" i="1"/>
  <c r="F170" i="1" s="1"/>
  <c r="C170" i="1"/>
  <c r="H168" i="1"/>
  <c r="F168" i="1"/>
  <c r="G167" i="1"/>
  <c r="E167" i="1"/>
  <c r="D167" i="1"/>
  <c r="C167" i="1"/>
  <c r="G165" i="1"/>
  <c r="H164" i="1"/>
  <c r="F164" i="1"/>
  <c r="G163" i="1"/>
  <c r="E163" i="1"/>
  <c r="F163" i="1" s="1"/>
  <c r="D163" i="1"/>
  <c r="C163" i="1"/>
  <c r="H162" i="1"/>
  <c r="F162" i="1"/>
  <c r="E161" i="1"/>
  <c r="H161" i="1" s="1"/>
  <c r="D161" i="1"/>
  <c r="F161" i="1" s="1"/>
  <c r="C161" i="1"/>
  <c r="H160" i="1"/>
  <c r="F160" i="1"/>
  <c r="G159" i="1"/>
  <c r="E159" i="1"/>
  <c r="D159" i="1"/>
  <c r="C159" i="1"/>
  <c r="F158" i="1"/>
  <c r="E157" i="1"/>
  <c r="D157" i="1"/>
  <c r="F157" i="1" s="1"/>
  <c r="C157" i="1"/>
  <c r="H156" i="1"/>
  <c r="F156" i="1"/>
  <c r="E155" i="1"/>
  <c r="H155" i="1" s="1"/>
  <c r="D155" i="1"/>
  <c r="C155" i="1"/>
  <c r="H154" i="1"/>
  <c r="F154" i="1"/>
  <c r="G153" i="1"/>
  <c r="E153" i="1"/>
  <c r="D153" i="1"/>
  <c r="C153" i="1"/>
  <c r="H152" i="1"/>
  <c r="F152" i="1"/>
  <c r="G151" i="1"/>
  <c r="E151" i="1"/>
  <c r="D151" i="1"/>
  <c r="C151" i="1"/>
  <c r="H150" i="1"/>
  <c r="F150" i="1"/>
  <c r="H149" i="1"/>
  <c r="D149" i="1"/>
  <c r="C149" i="1"/>
  <c r="F147" i="1"/>
  <c r="E146" i="1"/>
  <c r="F146" i="1" s="1"/>
  <c r="D146" i="1"/>
  <c r="C146" i="1"/>
  <c r="C145" i="1" s="1"/>
  <c r="D145" i="1"/>
  <c r="H142" i="1"/>
  <c r="F142" i="1"/>
  <c r="F141" i="1"/>
  <c r="H140" i="1"/>
  <c r="F140" i="1"/>
  <c r="H139" i="1"/>
  <c r="F139" i="1"/>
  <c r="G138" i="1"/>
  <c r="E138" i="1"/>
  <c r="E137" i="1" s="1"/>
  <c r="D138" i="1"/>
  <c r="C138" i="1"/>
  <c r="C137" i="1" s="1"/>
  <c r="H136" i="1"/>
  <c r="F136" i="1"/>
  <c r="H135" i="1"/>
  <c r="D135" i="1"/>
  <c r="F135" i="1" s="1"/>
  <c r="C135" i="1"/>
  <c r="H134" i="1"/>
  <c r="F134" i="1"/>
  <c r="G133" i="1"/>
  <c r="G132" i="1" s="1"/>
  <c r="E133" i="1"/>
  <c r="H133" i="1" s="1"/>
  <c r="D133" i="1"/>
  <c r="C133" i="1"/>
  <c r="H131" i="1"/>
  <c r="F131" i="1"/>
  <c r="H130" i="1"/>
  <c r="F130" i="1"/>
  <c r="G129" i="1"/>
  <c r="E129" i="1"/>
  <c r="D129" i="1"/>
  <c r="C129" i="1"/>
  <c r="H128" i="1"/>
  <c r="F128" i="1"/>
  <c r="G127" i="1"/>
  <c r="G126" i="1" s="1"/>
  <c r="E127" i="1"/>
  <c r="F127" i="1" s="1"/>
  <c r="D127" i="1"/>
  <c r="D126" i="1" s="1"/>
  <c r="C127" i="1"/>
  <c r="C126" i="1" s="1"/>
  <c r="H125" i="1"/>
  <c r="F125" i="1"/>
  <c r="G124" i="1"/>
  <c r="E124" i="1"/>
  <c r="D124" i="1"/>
  <c r="D123" i="1" s="1"/>
  <c r="C124" i="1"/>
  <c r="C123" i="1" s="1"/>
  <c r="G123" i="1"/>
  <c r="H122" i="1"/>
  <c r="F122" i="1"/>
  <c r="H121" i="1"/>
  <c r="F121" i="1"/>
  <c r="G120" i="1"/>
  <c r="E120" i="1"/>
  <c r="D120" i="1"/>
  <c r="D119" i="1" s="1"/>
  <c r="C120" i="1"/>
  <c r="C119" i="1" s="1"/>
  <c r="G119" i="1"/>
  <c r="H118" i="1"/>
  <c r="F118" i="1"/>
  <c r="G117" i="1"/>
  <c r="E117" i="1"/>
  <c r="D117" i="1"/>
  <c r="C117" i="1"/>
  <c r="H115" i="1"/>
  <c r="F115" i="1"/>
  <c r="G114" i="1"/>
  <c r="G111" i="1" s="1"/>
  <c r="E114" i="1"/>
  <c r="D114" i="1"/>
  <c r="C114" i="1"/>
  <c r="H113" i="1"/>
  <c r="F113" i="1"/>
  <c r="G112" i="1"/>
  <c r="E112" i="1"/>
  <c r="D112" i="1"/>
  <c r="C112" i="1"/>
  <c r="H110" i="1"/>
  <c r="F110" i="1"/>
  <c r="G109" i="1"/>
  <c r="E109" i="1"/>
  <c r="D109" i="1"/>
  <c r="C109" i="1"/>
  <c r="H108" i="1"/>
  <c r="F108" i="1"/>
  <c r="G107" i="1"/>
  <c r="E107" i="1"/>
  <c r="F107" i="1" s="1"/>
  <c r="D107" i="1"/>
  <c r="C107" i="1"/>
  <c r="D106" i="1"/>
  <c r="H104" i="1"/>
  <c r="F104" i="1"/>
  <c r="H103" i="1"/>
  <c r="F103" i="1"/>
  <c r="H102" i="1"/>
  <c r="F102" i="1"/>
  <c r="H101" i="1"/>
  <c r="F101" i="1"/>
  <c r="G100" i="1"/>
  <c r="G99" i="1" s="1"/>
  <c r="E100" i="1"/>
  <c r="E99" i="1" s="1"/>
  <c r="D100" i="1"/>
  <c r="C100" i="1"/>
  <c r="C99" i="1" s="1"/>
  <c r="R99" i="1"/>
  <c r="Q99" i="1"/>
  <c r="P99" i="1"/>
  <c r="O99" i="1"/>
  <c r="N99" i="1"/>
  <c r="M99" i="1"/>
  <c r="L99" i="1"/>
  <c r="K99" i="1"/>
  <c r="J99" i="1"/>
  <c r="I99" i="1"/>
  <c r="D99" i="1"/>
  <c r="H98" i="1"/>
  <c r="F98" i="1"/>
  <c r="H97" i="1"/>
  <c r="F97" i="1"/>
  <c r="H96" i="1"/>
  <c r="F96" i="1"/>
  <c r="H95" i="1"/>
  <c r="F95" i="1"/>
  <c r="E94" i="1"/>
  <c r="D94" i="1"/>
  <c r="D93" i="1" s="1"/>
  <c r="D92" i="1" s="1"/>
  <c r="C94" i="1"/>
  <c r="C93" i="1" s="1"/>
  <c r="C92" i="1" s="1"/>
  <c r="G93" i="1"/>
  <c r="G92" i="1" s="1"/>
  <c r="H91" i="1"/>
  <c r="F91" i="1"/>
  <c r="G90" i="1"/>
  <c r="E90" i="1"/>
  <c r="D90" i="1"/>
  <c r="D89" i="1" s="1"/>
  <c r="C90" i="1"/>
  <c r="C89" i="1" s="1"/>
  <c r="G89" i="1"/>
  <c r="H88" i="1"/>
  <c r="F88" i="1"/>
  <c r="H87" i="1"/>
  <c r="E87" i="1"/>
  <c r="D87" i="1"/>
  <c r="C87" i="1"/>
  <c r="H86" i="1"/>
  <c r="F86" i="1"/>
  <c r="G85" i="1"/>
  <c r="E85" i="1"/>
  <c r="F85" i="1" s="1"/>
  <c r="D85" i="1"/>
  <c r="C85" i="1"/>
  <c r="H84" i="1"/>
  <c r="F84" i="1"/>
  <c r="G83" i="1"/>
  <c r="E83" i="1"/>
  <c r="D83" i="1"/>
  <c r="C83" i="1"/>
  <c r="C76" i="1" s="1"/>
  <c r="H82" i="1"/>
  <c r="F82" i="1"/>
  <c r="G81" i="1"/>
  <c r="E81" i="1"/>
  <c r="H81" i="1" s="1"/>
  <c r="D81" i="1"/>
  <c r="C81" i="1"/>
  <c r="H80" i="1"/>
  <c r="F80" i="1"/>
  <c r="E79" i="1"/>
  <c r="H79" i="1" s="1"/>
  <c r="D79" i="1"/>
  <c r="C79" i="1"/>
  <c r="H78" i="1"/>
  <c r="F78" i="1"/>
  <c r="G77" i="1"/>
  <c r="E77" i="1"/>
  <c r="D77" i="1"/>
  <c r="F77" i="1" s="1"/>
  <c r="C77" i="1"/>
  <c r="H75" i="1"/>
  <c r="F75" i="1"/>
  <c r="H74" i="1"/>
  <c r="D74" i="1"/>
  <c r="F74" i="1" s="1"/>
  <c r="C74" i="1"/>
  <c r="H73" i="1"/>
  <c r="F73" i="1"/>
  <c r="G72" i="1"/>
  <c r="E72" i="1"/>
  <c r="D72" i="1"/>
  <c r="C72" i="1"/>
  <c r="H70" i="1"/>
  <c r="F70" i="1"/>
  <c r="G69" i="1"/>
  <c r="E69" i="1"/>
  <c r="E64" i="1" s="1"/>
  <c r="D69" i="1"/>
  <c r="C69" i="1"/>
  <c r="H68" i="1"/>
  <c r="F68" i="1"/>
  <c r="G67" i="1"/>
  <c r="H67" i="1" s="1"/>
  <c r="E67" i="1"/>
  <c r="D67" i="1"/>
  <c r="F67" i="1" s="1"/>
  <c r="C67" i="1"/>
  <c r="H66" i="1"/>
  <c r="F66" i="1"/>
  <c r="H65" i="1"/>
  <c r="D65" i="1"/>
  <c r="F65" i="1" s="1"/>
  <c r="C65" i="1"/>
  <c r="H63" i="1"/>
  <c r="F63" i="1"/>
  <c r="G62" i="1"/>
  <c r="E62" i="1"/>
  <c r="D62" i="1"/>
  <c r="C62" i="1"/>
  <c r="H61" i="1"/>
  <c r="F61" i="1"/>
  <c r="H60" i="1"/>
  <c r="F60" i="1"/>
  <c r="H59" i="1"/>
  <c r="D59" i="1"/>
  <c r="F59" i="1" s="1"/>
  <c r="H58" i="1"/>
  <c r="F58" i="1"/>
  <c r="H57" i="1"/>
  <c r="D57" i="1"/>
  <c r="C57" i="1"/>
  <c r="H55" i="1"/>
  <c r="F55" i="1"/>
  <c r="H54" i="1"/>
  <c r="F54" i="1"/>
  <c r="H53" i="1"/>
  <c r="F53" i="1"/>
  <c r="G52" i="1"/>
  <c r="E52" i="1"/>
  <c r="D52" i="1"/>
  <c r="C52" i="1"/>
  <c r="H51" i="1"/>
  <c r="F51" i="1"/>
  <c r="H50" i="1"/>
  <c r="F50" i="1"/>
  <c r="G49" i="1"/>
  <c r="E49" i="1"/>
  <c r="E48" i="1" s="1"/>
  <c r="D49" i="1"/>
  <c r="C49" i="1"/>
  <c r="H47" i="1"/>
  <c r="F47" i="1"/>
  <c r="G46" i="1"/>
  <c r="G43" i="1" s="1"/>
  <c r="E46" i="1"/>
  <c r="D46" i="1"/>
  <c r="C46" i="1"/>
  <c r="H45" i="1"/>
  <c r="F45" i="1"/>
  <c r="G44" i="1"/>
  <c r="E44" i="1"/>
  <c r="D44" i="1"/>
  <c r="D43" i="1" s="1"/>
  <c r="C44" i="1"/>
  <c r="C43" i="1" s="1"/>
  <c r="H42" i="1"/>
  <c r="F42" i="1"/>
  <c r="H41" i="1"/>
  <c r="F41" i="1"/>
  <c r="H40" i="1"/>
  <c r="D40" i="1"/>
  <c r="F40" i="1" s="1"/>
  <c r="C40" i="1"/>
  <c r="H39" i="1"/>
  <c r="F39" i="1"/>
  <c r="G38" i="1"/>
  <c r="E38" i="1"/>
  <c r="H38" i="1" s="1"/>
  <c r="D38" i="1"/>
  <c r="C38" i="1"/>
  <c r="H36" i="1"/>
  <c r="F36" i="1"/>
  <c r="G35" i="1"/>
  <c r="E35" i="1"/>
  <c r="D35" i="1"/>
  <c r="C35" i="1"/>
  <c r="H34" i="1"/>
  <c r="F34" i="1"/>
  <c r="G33" i="1"/>
  <c r="E33" i="1"/>
  <c r="F33" i="1" s="1"/>
  <c r="D33" i="1"/>
  <c r="C33" i="1"/>
  <c r="H32" i="1"/>
  <c r="F32" i="1"/>
  <c r="H31" i="1"/>
  <c r="F31" i="1"/>
  <c r="G30" i="1"/>
  <c r="E30" i="1"/>
  <c r="H30" i="1" s="1"/>
  <c r="D30" i="1"/>
  <c r="C30" i="1"/>
  <c r="H29" i="1"/>
  <c r="F29" i="1"/>
  <c r="H28" i="1"/>
  <c r="F28" i="1"/>
  <c r="H27" i="1"/>
  <c r="F27" i="1"/>
  <c r="G26" i="1"/>
  <c r="E26" i="1"/>
  <c r="D26" i="1"/>
  <c r="C26" i="1"/>
  <c r="H25" i="1"/>
  <c r="F25" i="1"/>
  <c r="H24" i="1"/>
  <c r="F24" i="1"/>
  <c r="G23" i="1"/>
  <c r="E23" i="1"/>
  <c r="D23" i="1"/>
  <c r="D22" i="1" s="1"/>
  <c r="D21" i="1" s="1"/>
  <c r="C23" i="1"/>
  <c r="H20" i="1"/>
  <c r="F20" i="1"/>
  <c r="H19" i="1"/>
  <c r="F19" i="1"/>
  <c r="H18" i="1"/>
  <c r="F18" i="1"/>
  <c r="H17" i="1"/>
  <c r="F17" i="1"/>
  <c r="G16" i="1"/>
  <c r="E16" i="1"/>
  <c r="D16" i="1"/>
  <c r="C16" i="1"/>
  <c r="H15" i="1"/>
  <c r="F15" i="1"/>
  <c r="H14" i="1"/>
  <c r="F14" i="1"/>
  <c r="H13" i="1"/>
  <c r="F13" i="1"/>
  <c r="H12" i="1"/>
  <c r="F12" i="1"/>
  <c r="G11" i="1"/>
  <c r="G8" i="1" s="1"/>
  <c r="E11" i="1"/>
  <c r="D11" i="1"/>
  <c r="D8" i="1" s="1"/>
  <c r="C11" i="1"/>
  <c r="C8" i="1" s="1"/>
  <c r="H10" i="1"/>
  <c r="F10" i="1"/>
  <c r="H9" i="1"/>
  <c r="D9" i="1"/>
  <c r="F9" i="1" s="1"/>
  <c r="C9" i="1"/>
  <c r="E8" i="1"/>
  <c r="F52" i="1" l="1"/>
  <c r="F109" i="1"/>
  <c r="E126" i="1"/>
  <c r="F38" i="1"/>
  <c r="F46" i="1"/>
  <c r="H62" i="1"/>
  <c r="C111" i="1"/>
  <c r="F151" i="1"/>
  <c r="H192" i="1"/>
  <c r="H69" i="1"/>
  <c r="E145" i="1"/>
  <c r="F145" i="1" s="1"/>
  <c r="H196" i="1"/>
  <c r="F211" i="1"/>
  <c r="H214" i="1"/>
  <c r="C22" i="1"/>
  <c r="C71" i="1"/>
  <c r="H33" i="1"/>
  <c r="F72" i="1"/>
  <c r="F83" i="1"/>
  <c r="D111" i="1"/>
  <c r="D105" i="1" s="1"/>
  <c r="F129" i="1"/>
  <c r="F155" i="1"/>
  <c r="H167" i="1"/>
  <c r="D169" i="1"/>
  <c r="H182" i="1"/>
  <c r="C198" i="1"/>
  <c r="F203" i="1"/>
  <c r="E210" i="1"/>
  <c r="H210" i="1" s="1"/>
  <c r="H8" i="1"/>
  <c r="G22" i="1"/>
  <c r="G21" i="1" s="1"/>
  <c r="F30" i="1"/>
  <c r="C48" i="1"/>
  <c r="H49" i="1"/>
  <c r="E56" i="1"/>
  <c r="F69" i="1"/>
  <c r="F81" i="1"/>
  <c r="G76" i="1"/>
  <c r="F87" i="1"/>
  <c r="H117" i="1"/>
  <c r="H138" i="1"/>
  <c r="H153" i="1"/>
  <c r="F167" i="1"/>
  <c r="H178" i="1"/>
  <c r="F182" i="1"/>
  <c r="F188" i="1"/>
  <c r="D116" i="1"/>
  <c r="F11" i="1"/>
  <c r="E22" i="1"/>
  <c r="H22" i="1" s="1"/>
  <c r="F35" i="1"/>
  <c r="D48" i="1"/>
  <c r="F48" i="1" s="1"/>
  <c r="G48" i="1"/>
  <c r="F62" i="1"/>
  <c r="C64" i="1"/>
  <c r="C56" i="1" s="1"/>
  <c r="F94" i="1"/>
  <c r="E106" i="1"/>
  <c r="F117" i="1"/>
  <c r="E132" i="1"/>
  <c r="F133" i="1"/>
  <c r="E148" i="1"/>
  <c r="H151" i="1"/>
  <c r="F153" i="1"/>
  <c r="G148" i="1"/>
  <c r="H188" i="1"/>
  <c r="F196" i="1"/>
  <c r="H203" i="1"/>
  <c r="D37" i="1"/>
  <c r="D76" i="1"/>
  <c r="D71" i="1" s="1"/>
  <c r="G71" i="1"/>
  <c r="H159" i="1"/>
  <c r="G169" i="1"/>
  <c r="H16" i="1"/>
  <c r="H26" i="1"/>
  <c r="H11" i="1"/>
  <c r="F16" i="1"/>
  <c r="H23" i="1"/>
  <c r="F26" i="1"/>
  <c r="C21" i="1"/>
  <c r="H35" i="1"/>
  <c r="C37" i="1"/>
  <c r="G37" i="1"/>
  <c r="H44" i="1"/>
  <c r="D64" i="1"/>
  <c r="F64" i="1" s="1"/>
  <c r="F159" i="1"/>
  <c r="H174" i="1"/>
  <c r="F176" i="1"/>
  <c r="F194" i="1"/>
  <c r="F214" i="1"/>
  <c r="H90" i="1"/>
  <c r="E89" i="1"/>
  <c r="H126" i="1"/>
  <c r="F126" i="1"/>
  <c r="H120" i="1"/>
  <c r="E119" i="1"/>
  <c r="F120" i="1"/>
  <c r="H132" i="1"/>
  <c r="F174" i="1"/>
  <c r="H199" i="1"/>
  <c r="E198" i="1"/>
  <c r="F199" i="1"/>
  <c r="F8" i="1"/>
  <c r="F23" i="1"/>
  <c r="F49" i="1"/>
  <c r="F57" i="1"/>
  <c r="G64" i="1"/>
  <c r="H72" i="1"/>
  <c r="H85" i="1"/>
  <c r="H109" i="1"/>
  <c r="C116" i="1"/>
  <c r="G116" i="1"/>
  <c r="H129" i="1"/>
  <c r="C132" i="1"/>
  <c r="H137" i="1"/>
  <c r="D148" i="1"/>
  <c r="F149" i="1"/>
  <c r="H163" i="1"/>
  <c r="E169" i="1"/>
  <c r="H190" i="1"/>
  <c r="F190" i="1"/>
  <c r="F106" i="1"/>
  <c r="D137" i="1"/>
  <c r="D132" i="1" s="1"/>
  <c r="F132" i="1" s="1"/>
  <c r="F138" i="1"/>
  <c r="F44" i="1"/>
  <c r="H48" i="1"/>
  <c r="F90" i="1"/>
  <c r="H94" i="1"/>
  <c r="E93" i="1"/>
  <c r="H99" i="1"/>
  <c r="F99" i="1"/>
  <c r="C106" i="1"/>
  <c r="C105" i="1" s="1"/>
  <c r="G106" i="1"/>
  <c r="G105" i="1" s="1"/>
  <c r="H114" i="1"/>
  <c r="F114" i="1"/>
  <c r="C148" i="1"/>
  <c r="E43" i="1"/>
  <c r="H46" i="1"/>
  <c r="H52" i="1"/>
  <c r="H77" i="1"/>
  <c r="E76" i="1"/>
  <c r="F79" i="1"/>
  <c r="H83" i="1"/>
  <c r="H100" i="1"/>
  <c r="F100" i="1"/>
  <c r="H107" i="1"/>
  <c r="H112" i="1"/>
  <c r="E111" i="1"/>
  <c r="E105" i="1" s="1"/>
  <c r="F112" i="1"/>
  <c r="H124" i="1"/>
  <c r="E123" i="1"/>
  <c r="F124" i="1"/>
  <c r="H127" i="1"/>
  <c r="H148" i="1"/>
  <c r="C169" i="1"/>
  <c r="F210" i="1" l="1"/>
  <c r="F22" i="1"/>
  <c r="E209" i="1"/>
  <c r="H209" i="1" s="1"/>
  <c r="E21" i="1"/>
  <c r="H21" i="1" s="1"/>
  <c r="H106" i="1"/>
  <c r="F137" i="1"/>
  <c r="G144" i="1"/>
  <c r="G143" i="1" s="1"/>
  <c r="C7" i="1"/>
  <c r="D56" i="1"/>
  <c r="F56" i="1" s="1"/>
  <c r="F198" i="1"/>
  <c r="H198" i="1"/>
  <c r="F89" i="1"/>
  <c r="H89" i="1"/>
  <c r="F21" i="1"/>
  <c r="F111" i="1"/>
  <c r="H111" i="1"/>
  <c r="F76" i="1"/>
  <c r="H76" i="1"/>
  <c r="F43" i="1"/>
  <c r="E37" i="1"/>
  <c r="H43" i="1"/>
  <c r="F93" i="1"/>
  <c r="H93" i="1"/>
  <c r="E92" i="1"/>
  <c r="F105" i="1"/>
  <c r="H105" i="1"/>
  <c r="D144" i="1"/>
  <c r="D143" i="1" s="1"/>
  <c r="F148" i="1"/>
  <c r="H169" i="1"/>
  <c r="F169" i="1"/>
  <c r="E144" i="1"/>
  <c r="F123" i="1"/>
  <c r="H123" i="1"/>
  <c r="C144" i="1"/>
  <c r="C143" i="1" s="1"/>
  <c r="H64" i="1"/>
  <c r="G56" i="1"/>
  <c r="F119" i="1"/>
  <c r="H119" i="1"/>
  <c r="E116" i="1"/>
  <c r="D7" i="1"/>
  <c r="D218" i="1" s="1"/>
  <c r="F209" i="1" l="1"/>
  <c r="C218" i="1"/>
  <c r="H144" i="1"/>
  <c r="E143" i="1"/>
  <c r="F144" i="1"/>
  <c r="G7" i="1"/>
  <c r="G218" i="1" s="1"/>
  <c r="H56" i="1"/>
  <c r="H116" i="1"/>
  <c r="F116" i="1"/>
  <c r="H92" i="1"/>
  <c r="F92" i="1"/>
  <c r="E71" i="1"/>
  <c r="F37" i="1"/>
  <c r="H37" i="1"/>
  <c r="F71" i="1" l="1"/>
  <c r="H71" i="1"/>
  <c r="E7" i="1"/>
  <c r="F143" i="1"/>
  <c r="H143" i="1"/>
  <c r="E218" i="1" l="1"/>
  <c r="H7" i="1"/>
  <c r="F7" i="1"/>
  <c r="F218" i="1" l="1"/>
  <c r="H218" i="1"/>
</calcChain>
</file>

<file path=xl/sharedStrings.xml><?xml version="1.0" encoding="utf-8"?>
<sst xmlns="http://schemas.openxmlformats.org/spreadsheetml/2006/main" count="435" uniqueCount="427">
  <si>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</si>
  <si>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</si>
  <si>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</si>
  <si>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</si>
  <si>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</si>
  <si>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01.07.2019</t>
  </si>
  <si>
    <t>Темп роста к соответствующему периоду 2019 года, %</t>
  </si>
  <si>
    <t>годовое назначение</t>
  </si>
  <si>
    <t>на отчетную дату</t>
  </si>
  <si>
    <t>3</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</si>
  <si>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</si>
  <si>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</si>
  <si>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</si>
  <si>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</si>
  <si>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</si>
  <si>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</si>
  <si>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</si>
  <si>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</si>
  <si>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</si>
  <si>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</si>
  <si>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</si>
  <si>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</si>
  <si>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</si>
  <si>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</si>
  <si>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</si>
  <si>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</si>
  <si>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</si>
  <si>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</si>
  <si>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</si>
  <si>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</si>
  <si>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</si>
  <si>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</si>
  <si>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</si>
  <si>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</si>
  <si>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</si>
  <si>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</si>
  <si>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</si>
  <si>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</si>
  <si>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</si>
  <si>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</si>
  <si>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</si>
  <si>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</si>
  <si>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</si>
  <si>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</si>
  <si>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</si>
  <si>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</si>
  <si>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</si>
  <si>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</si>
  <si>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</si>
  <si>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</si>
  <si>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</si>
  <si>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</si>
  <si>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</si>
  <si>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</si>
  <si>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</si>
  <si>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</si>
  <si>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</si>
  <si>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</si>
  <si>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</si>
  <si>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</si>
  <si>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</si>
  <si>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</si>
  <si>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</si>
  <si>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</si>
  <si>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</si>
  <si>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</si>
  <si>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</si>
  <si>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</si>
  <si>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</si>
  <si>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</si>
  <si>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</si>
  <si>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</si>
  <si>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</si>
  <si>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</si>
  <si>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</si>
  <si>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</si>
  <si>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</si>
  <si>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</si>
  <si>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</si>
  <si>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</si>
  <si>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</si>
  <si>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</si>
  <si>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</si>
  <si>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</si>
  <si>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</si>
  <si>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</si>
  <si>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</si>
  <si>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</si>
  <si>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</si>
  <si>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</si>
  <si>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</si>
  <si>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</si>
  <si>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</si>
  <si>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</si>
  <si>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</si>
  <si>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</si>
  <si>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</si>
  <si>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</si>
  <si>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</si>
  <si>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</si>
  <si>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</si>
  <si>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</si>
  <si>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</si>
  <si>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</si>
  <si>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</si>
  <si>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</si>
  <si>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</si>
  <si>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</si>
  <si>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</si>
  <si>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</si>
  <si>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</si>
  <si>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</si>
  <si>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</si>
  <si>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</si>
  <si>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</si>
  <si>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</si>
  <si>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</si>
  <si>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</si>
  <si>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</si>
  <si>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</si>
  <si>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</si>
  <si>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</si>
  <si>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</si>
  <si>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</si>
  <si>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</si>
  <si>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</si>
  <si>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</si>
  <si>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</si>
  <si>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</si>
  <si>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</si>
  <si>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</si>
  <si>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</si>
  <si>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</si>
  <si>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</si>
  <si>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</si>
  <si>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</si>
  <si>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</si>
  <si>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</si>
  <si>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</si>
  <si>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</si>
  <si>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</si>
  <si>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</si>
  <si>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</si>
  <si>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</si>
  <si>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</si>
  <si>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</si>
  <si>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</si>
  <si>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</si>
  <si>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</si>
  <si>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</si>
  <si>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</si>
  <si>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</si>
  <si>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</si>
  <si>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</si>
  <si>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</si>
  <si>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</si>
  <si>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</si>
  <si>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</si>
  <si>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</si>
  <si>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</si>
  <si>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</si>
  <si>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</si>
  <si>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</si>
  <si>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</si>
  <si>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</si>
  <si>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1 11 05 324 04 0000 120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</si>
  <si>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</si>
  <si>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</si>
  <si>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</si>
  <si>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</si>
  <si>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</si>
  <si>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</si>
  <si>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</si>
  <si>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</si>
  <si>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</si>
  <si>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</si>
  <si>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</si>
  <si>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</si>
  <si>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</si>
  <si>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</si>
  <si>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</si>
  <si>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</si>
  <si>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</si>
  <si>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</si>
  <si>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</si>
  <si>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</si>
  <si>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</si>
  <si>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</si>
  <si>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</si>
  <si>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</si>
  <si>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</si>
  <si>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</si>
  <si>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</si>
  <si>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</si>
  <si>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</si>
  <si>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</si>
  <si>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</si>
  <si>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</si>
  <si>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</si>
  <si>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</si>
  <si>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</si>
  <si>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</si>
  <si>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</si>
  <si>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</si>
  <si>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</si>
  <si>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</si>
  <si>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</si>
  <si>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</si>
  <si>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</si>
  <si>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</si>
  <si>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</si>
  <si>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</si>
  <si>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</si>
  <si>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</si>
  <si>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</si>
  <si>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</si>
  <si>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</si>
  <si>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</si>
  <si>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</si>
  <si>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</si>
  <si>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</si>
  <si>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</si>
  <si>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</si>
  <si>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</si>
  <si>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</si>
  <si>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</si>
  <si>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</si>
  <si>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</si>
  <si>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</si>
  <si>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</si>
  <si>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</si>
  <si>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</si>
  <si>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</si>
  <si>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</si>
  <si>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</si>
  <si>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</si>
  <si>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</si>
  <si>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</si>
  <si>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</si>
  <si>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</si>
  <si>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</si>
  <si>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</si>
  <si>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</si>
  <si>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</si>
  <si>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</si>
  <si>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</si>
  <si>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</si>
  <si>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</si>
  <si>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</si>
  <si>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</si>
  <si>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</si>
  <si>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</si>
  <si>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</si>
  <si>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</si>
  <si>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</si>
  <si>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</si>
  <si>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</si>
  <si>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</si>
  <si>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</si>
  <si>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</si>
  <si>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</si>
  <si>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</si>
  <si>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</si>
  <si>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</si>
  <si>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</si>
  <si>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</si>
  <si>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</si>
  <si>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</si>
  <si>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</si>
  <si>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</si>
  <si>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</si>
  <si>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1 17 05 040 04 0003 180</t>
  </si>
  <si>
    <t>Прочие неналоговые доходы бюджетов городских округов (прочие поступления)</t>
  </si>
  <si>
    <t>1 17 05 040 04 0040 180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</si>
  <si>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</si>
  <si>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2 00 00000 00 0000 000</t>
  </si>
  <si>
    <t>БЕЗВОЗМЕЗДНЫЕ ПОСТУПЛЕНИЯ</t>
  </si>
  <si>
    <t>2 02 00000 00 0000 000</t>
  </si>
  <si>
    <t>Безвозмездные поступления от др. бюджетов бюджетной системы РФ</t>
  </si>
  <si>
    <t>2 02 10 000 00 0000 150</t>
  </si>
  <si>
    <t>Дотации бюджетам бюджетной системы Российской Федерации</t>
  </si>
  <si>
    <t>2 02 19 999 00 0000 150</t>
  </si>
  <si>
    <t>Прочие дотации</t>
  </si>
  <si>
    <t>2 02 19 999 04 0000 150</t>
  </si>
  <si>
    <t>Прочие дотации бюджетам городских округов</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</si>
  <si>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</si>
  <si>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</si>
  <si>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</si>
  <si>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</si>
  <si>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</si>
  <si>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</si>
  <si>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2 02 25 027 00 0000 150
</t>
  </si>
  <si>
    <t>Субсидии бюджетам на реализацию мероприятий государственной программы Российской Федерации "Доступная среда"</t>
  </si>
  <si>
    <t xml:space="preserve">2 02 25 027 04 0000 150
</t>
  </si>
  <si>
    <t>Субсидии бюджетам городских округов на реализацию мероприятий государственной программы Российской Федерации "Доступная среда"</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</si>
  <si>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</si>
  <si>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</si>
  <si>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</si>
  <si>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</si>
  <si>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</si>
  <si>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</si>
  <si>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</si>
  <si>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</si>
  <si>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</si>
  <si>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</si>
  <si>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</si>
  <si>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</si>
  <si>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</si>
  <si>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</si>
  <si>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</si>
  <si>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</si>
  <si>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2 02 25 497 00 0000 150</t>
  </si>
  <si>
    <t>Субсидии бюджетам на реализацию мероприятий по обеспечению жильем молодых семей</t>
  </si>
  <si>
    <t>2 02 25 497 04 0000 150</t>
  </si>
  <si>
    <t>Субсидии бюджетам городских округов на реализацию мероприятий по обеспечению жильем молодых семей</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</si>
  <si>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</si>
  <si>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</si>
  <si>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</si>
  <si>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</si>
  <si>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</si>
  <si>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</si>
  <si>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</si>
  <si>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</si>
  <si>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</si>
  <si>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</si>
  <si>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</si>
  <si>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</si>
  <si>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</si>
  <si>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</si>
  <si>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</si>
  <si>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</si>
  <si>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</si>
  <si>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</si>
  <si>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</si>
  <si>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</si>
  <si>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</si>
  <si>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</si>
  <si>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</si>
  <si>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</si>
  <si>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</si>
  <si>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</si>
  <si>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</si>
  <si>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</si>
  <si>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</si>
  <si>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</si>
  <si>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</si>
  <si>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</si>
  <si>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</si>
  <si>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</si>
  <si>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</si>
  <si>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</si>
  <si>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</si>
  <si>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</si>
  <si>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</si>
  <si>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</si>
  <si>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</si>
  <si>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</si>
  <si>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</si>
  <si>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</si>
  <si>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</si>
  <si>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</si>
  <si>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</si>
  <si>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</si>
  <si>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</si>
  <si>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</si>
  <si>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</si>
  <si>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</si>
  <si>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</si>
  <si>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</si>
  <si>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</si>
  <si>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</si>
  <si>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</si>
  <si>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</si>
  <si>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</si>
  <si>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</si>
  <si>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</si>
  <si>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</si>
  <si>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2 02 35 469 00 0000 150</t>
  </si>
  <si>
    <t>Субвенции бюджетам на проведение Всероссийской переписи населения 2020 года</t>
  </si>
  <si>
    <t>2 02 35 469 04 0000 150</t>
  </si>
  <si>
    <t>Субвенции бюджетам городских округов на проведение Всероссийской переписи населения 2020 года</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</si>
  <si>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</si>
  <si>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</si>
  <si>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</si>
  <si>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</si>
  <si>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</si>
  <si>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</si>
  <si>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</si>
  <si>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</si>
  <si>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</si>
  <si>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</si>
  <si>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2 02 04999 00 0000 150</t>
  </si>
  <si>
    <t>Прочие межбюджетные трансферты</t>
  </si>
  <si>
    <t>2 02 04999 04 0000 150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</si>
  <si>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</si>
  <si>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</si>
  <si>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</si>
  <si>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</si>
  <si>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</si>
  <si>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</si>
  <si>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</si>
  <si>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</si>
  <si>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2 07 04 050 04 0200 150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</si>
  <si>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</si>
  <si>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</si>
  <si>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</si>
  <si>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</si>
  <si>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</si>
  <si>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</si>
  <si>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</si>
  <si>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</si>
  <si>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</si>
  <si>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</si>
  <si>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</si>
  <si>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</si>
  <si>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</si>
  <si>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</si>
  <si>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</si>
  <si>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2 19 25 495 04 0000 150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</si>
  <si>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</si>
  <si>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</si>
  <si>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</si>
  <si>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</si>
  <si>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</si>
  <si>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</si>
  <si>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</si>
  <si>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 xml:space="preserve">Сведения об исполнении бюджета по доходам на 01.07.2020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</si>
</sst>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_ ;[Red]\-#,##0.0\ "/>
    <numFmt numFmtId="165" formatCode="#,##0.0"/>
    <numFmt numFmtId="167" formatCode="0.0"/>
  </numFmts>
  <fonts count="22" x14ac:knownFonts="1">
    <font>
      <sz val="11"/>
      <color theme="1"/>
      <name val="Calibri"/>
      <family val="2"/>
      <charset val="204"/>
      <scheme val="minor"/>
    </font>
    <font>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sz val="10"/>
      <color indexed="12"/>
      <name val="Times New Roman"/>
      <family val="1"/>
    </font>
    <font>
      <sz val="10"/>
      <color indexed="12"/>
      <name val="Times New Roman Cyr"/>
      <charset val="204"/>
    </font>
    <font>
      <sz val="10"/>
      <color rgb="FF0070C0"/>
      <name val="Times New Roman Cyr"/>
      <charset val="204"/>
    </font>
    <font>
      <b/>
      <sz val="10"/>
      <name val="Times New Roman"/>
      <family val="1"/>
    </font>
    <font>
      <sz val="12"/>
      <name val="Times New Roman Cyr"/>
      <charset val="204"/>
    </font>
    <font>
      <b/>
      <sz val="14"/>
      <name val="Times New Roman"/>
      <family val="1"/>
      <charset val="204"/>
    </font>
  </fonts>
  <fills count="3">
    <fill>
      <patternFill patternType="none"/>
    </fill>
    <fill>
      <patternFill patternType="gray125"/>
    </fill>
    <fill>
      <patternFill patternType="solid">
        <fgColor indexed="9"/>
        <bgColor indexed="64"/>
      </patternFill>
    </fill>
  </fills>
  <borders count="22">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s>
  <cellStyleXfs count="3">
    <xf numFmtId="0" fontId="0" fillId="0" borderId="0"/>
    <xf numFmtId="0" fontId="15" fillId="0" borderId="0" applyProtection="0"/>
    <xf numFmtId="0" fontId="15" fillId="0" borderId="0" applyProtection="0"/>
  </cellStyleXfs>
  <cellXfs count="99">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49" fontId="1" fillId="0" borderId="0" xfId="0" applyNumberFormat="1" applyFont="1" applyAlignment="1">
      <alignment horizontal="center" wrapText="1"/>
    </xf>
    <xf numFmtId="0" fontId="1" fillId="0" borderId="0" xfId="0" applyFont="1" applyAlignment="1">
      <alignment vertical="center" wrapText="1"/>
    </xf>
    <xf numFmtId="49" fontId="1" fillId="0" borderId="0" xfId="0" applyNumberFormat="1" applyFont="1"/>
    <xf numFmtId="0" fontId="1" fillId="0" borderId="1" xfId="0" applyFont="1" applyBorder="1"/>
    <xf numFmtId="49" fontId="1" fillId="0" borderId="10" xfId="0" applyNumberFormat="1" applyFont="1" applyBorder="1" applyAlignment="1">
      <alignment horizontal="center" vertical="center" wrapText="1"/>
    </xf>
    <xf numFmtId="0" fontId="1" fillId="0" borderId="10" xfId="0"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14" xfId="0"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3" fillId="0" borderId="14" xfId="0" applyFont="1" applyBorder="1" applyAlignment="1">
      <alignment horizontal="center" vertical="center" wrapText="1"/>
    </xf>
    <xf numFmtId="164" fontId="3" fillId="0" borderId="14" xfId="0" applyNumberFormat="1" applyFont="1" applyBorder="1" applyAlignment="1" applyProtection="1">
      <alignment horizontal="right" vertical="center" wrapText="1"/>
    </xf>
    <xf numFmtId="164" fontId="1" fillId="0" borderId="14" xfId="0" applyNumberFormat="1" applyFont="1" applyBorder="1" applyAlignment="1">
      <alignment vertical="center" wrapText="1"/>
    </xf>
    <xf numFmtId="49" fontId="5" fillId="0" borderId="14" xfId="0" applyNumberFormat="1" applyFont="1" applyBorder="1" applyAlignment="1" applyProtection="1">
      <alignment horizontal="center" vertical="center" wrapText="1"/>
      <protection hidden="1"/>
    </xf>
    <xf numFmtId="0" fontId="5" fillId="0" borderId="14" xfId="0" applyFont="1" applyBorder="1" applyAlignment="1" applyProtection="1">
      <alignment horizontal="left" vertical="center" wrapText="1"/>
      <protection hidden="1"/>
    </xf>
    <xf numFmtId="165" fontId="6" fillId="0" borderId="14" xfId="0" applyNumberFormat="1" applyFont="1" applyBorder="1" applyAlignment="1" applyProtection="1">
      <alignment horizontal="right" vertical="center" wrapText="1"/>
      <protection hidden="1"/>
    </xf>
    <xf numFmtId="165" fontId="6" fillId="0" borderId="14" xfId="0" applyNumberFormat="1" applyFont="1" applyFill="1" applyBorder="1" applyAlignment="1" applyProtection="1">
      <alignment horizontal="right" vertical="center" wrapText="1"/>
      <protection hidden="1"/>
    </xf>
    <xf numFmtId="49" fontId="2" fillId="0" borderId="14" xfId="0" applyNumberFormat="1" applyFont="1" applyFill="1" applyBorder="1" applyAlignment="1" applyProtection="1">
      <alignment horizontal="center" vertical="center" wrapText="1"/>
      <protection hidden="1"/>
    </xf>
    <xf numFmtId="0" fontId="2" fillId="0" borderId="14" xfId="0" applyFont="1" applyFill="1" applyBorder="1" applyAlignment="1" applyProtection="1">
      <alignment vertical="center" wrapText="1"/>
      <protection hidden="1"/>
    </xf>
    <xf numFmtId="165" fontId="7" fillId="0" borderId="14" xfId="0" applyNumberFormat="1" applyFont="1" applyFill="1" applyBorder="1" applyAlignment="1" applyProtection="1">
      <alignment horizontal="right" vertical="center" wrapText="1"/>
      <protection hidden="1"/>
    </xf>
    <xf numFmtId="0" fontId="1" fillId="0" borderId="0" xfId="0" applyFont="1" applyFill="1"/>
    <xf numFmtId="49" fontId="8" fillId="0" borderId="15" xfId="0" applyNumberFormat="1" applyFont="1" applyFill="1" applyBorder="1" applyAlignment="1" applyProtection="1">
      <alignment horizontal="center" vertical="top" wrapText="1"/>
      <protection locked="0" hidden="1"/>
    </xf>
    <xf numFmtId="49" fontId="8" fillId="0" borderId="15" xfId="0" applyNumberFormat="1" applyFont="1" applyFill="1" applyBorder="1" applyAlignment="1" applyProtection="1">
      <alignment horizontal="left" vertical="top" wrapText="1"/>
      <protection locked="0" hidden="1"/>
    </xf>
    <xf numFmtId="165" fontId="2" fillId="0" borderId="14" xfId="0" applyNumberFormat="1" applyFont="1" applyFill="1" applyBorder="1" applyAlignment="1" applyProtection="1">
      <alignment horizontal="right" vertical="center" wrapText="1"/>
      <protection hidden="1"/>
    </xf>
    <xf numFmtId="0" fontId="5" fillId="0" borderId="14" xfId="0" applyFont="1" applyFill="1" applyBorder="1" applyAlignment="1" applyProtection="1">
      <alignment horizontal="left" vertical="center" wrapText="1"/>
      <protection hidden="1"/>
    </xf>
    <xf numFmtId="0" fontId="9" fillId="0" borderId="14" xfId="0" applyFont="1" applyFill="1" applyBorder="1" applyAlignment="1" applyProtection="1">
      <alignment vertical="center" wrapText="1"/>
      <protection hidden="1"/>
    </xf>
    <xf numFmtId="165" fontId="1" fillId="0" borderId="0" xfId="0" applyNumberFormat="1" applyFont="1" applyFill="1"/>
    <xf numFmtId="49" fontId="11" fillId="0" borderId="14" xfId="0" applyNumberFormat="1" applyFont="1" applyFill="1" applyBorder="1" applyAlignment="1" applyProtection="1">
      <alignment vertical="center" wrapText="1"/>
      <protection hidden="1"/>
    </xf>
    <xf numFmtId="49" fontId="2" fillId="0" borderId="14" xfId="0" applyNumberFormat="1" applyFont="1" applyBorder="1" applyAlignment="1" applyProtection="1">
      <alignment horizontal="center" vertical="center" wrapText="1"/>
      <protection hidden="1"/>
    </xf>
    <xf numFmtId="0" fontId="9" fillId="0" borderId="14" xfId="0" applyFont="1" applyBorder="1" applyAlignment="1" applyProtection="1">
      <alignment vertical="center" wrapText="1"/>
      <protection hidden="1"/>
    </xf>
    <xf numFmtId="165" fontId="2" fillId="0" borderId="14" xfId="0" applyNumberFormat="1" applyFont="1" applyBorder="1" applyAlignment="1" applyProtection="1">
      <alignment horizontal="right" vertical="center" wrapText="1"/>
      <protection hidden="1"/>
    </xf>
    <xf numFmtId="49" fontId="9" fillId="2" borderId="14" xfId="0" applyNumberFormat="1" applyFont="1" applyFill="1" applyBorder="1" applyAlignment="1" applyProtection="1">
      <alignment horizontal="center"/>
      <protection hidden="1"/>
    </xf>
    <xf numFmtId="0" fontId="12" fillId="2" borderId="14" xfId="0" applyFont="1" applyFill="1" applyBorder="1" applyAlignment="1" applyProtection="1">
      <alignment wrapText="1"/>
      <protection hidden="1"/>
    </xf>
    <xf numFmtId="165" fontId="7" fillId="0" borderId="14" xfId="0" applyNumberFormat="1" applyFont="1" applyBorder="1" applyAlignment="1" applyProtection="1">
      <alignment horizontal="right" vertical="center" wrapText="1"/>
      <protection hidden="1"/>
    </xf>
    <xf numFmtId="0" fontId="2" fillId="0" borderId="14" xfId="0" applyFont="1" applyBorder="1" applyAlignment="1" applyProtection="1">
      <alignment vertical="center" wrapText="1"/>
      <protection hidden="1"/>
    </xf>
    <xf numFmtId="0" fontId="13" fillId="0" borderId="14" xfId="0" applyFont="1" applyBorder="1" applyAlignment="1" applyProtection="1">
      <alignment horizontal="left" vertical="center" wrapText="1"/>
      <protection hidden="1"/>
    </xf>
    <xf numFmtId="0" fontId="14" fillId="0" borderId="14" xfId="0" applyFont="1" applyBorder="1" applyAlignment="1" applyProtection="1">
      <alignment horizontal="left" vertical="center" wrapText="1"/>
      <protection hidden="1"/>
    </xf>
    <xf numFmtId="0" fontId="2" fillId="0" borderId="14" xfId="0" applyFont="1" applyBorder="1" applyAlignment="1" applyProtection="1">
      <alignment horizontal="center" vertical="center" wrapText="1"/>
      <protection hidden="1"/>
    </xf>
    <xf numFmtId="0" fontId="5" fillId="0" borderId="14" xfId="0" applyFont="1" applyBorder="1" applyAlignment="1" applyProtection="1">
      <alignment vertical="center" wrapText="1"/>
      <protection hidden="1"/>
    </xf>
    <xf numFmtId="49" fontId="9" fillId="2" borderId="16" xfId="0" applyNumberFormat="1" applyFont="1" applyFill="1" applyBorder="1" applyAlignment="1" applyProtection="1">
      <alignment horizontal="center"/>
      <protection hidden="1"/>
    </xf>
    <xf numFmtId="0" fontId="2" fillId="0" borderId="14" xfId="0" applyFont="1" applyBorder="1" applyAlignment="1" applyProtection="1">
      <alignment vertical="top" wrapText="1"/>
      <protection hidden="1"/>
    </xf>
    <xf numFmtId="164" fontId="1" fillId="0" borderId="14" xfId="0" applyNumberFormat="1" applyFont="1" applyBorder="1" applyAlignment="1" applyProtection="1">
      <alignment horizontal="right" vertical="center" wrapText="1"/>
    </xf>
    <xf numFmtId="0" fontId="2" fillId="0" borderId="14" xfId="0" applyFont="1" applyBorder="1" applyAlignment="1" applyProtection="1">
      <alignment horizontal="left" vertical="center" wrapText="1"/>
      <protection hidden="1"/>
    </xf>
    <xf numFmtId="1" fontId="2" fillId="0" borderId="14" xfId="0" applyNumberFormat="1" applyFont="1" applyBorder="1" applyAlignment="1" applyProtection="1">
      <alignment horizontal="center" vertical="center" wrapText="1"/>
      <protection hidden="1"/>
    </xf>
    <xf numFmtId="0" fontId="2" fillId="0" borderId="14" xfId="0" applyNumberFormat="1" applyFont="1" applyBorder="1" applyAlignment="1" applyProtection="1">
      <alignment vertical="center" wrapText="1"/>
      <protection hidden="1"/>
    </xf>
    <xf numFmtId="49" fontId="8" fillId="0" borderId="17" xfId="1" applyNumberFormat="1" applyFont="1" applyFill="1" applyBorder="1" applyAlignment="1" applyProtection="1">
      <alignment horizontal="left" vertical="top" wrapText="1"/>
      <protection locked="0" hidden="1"/>
    </xf>
    <xf numFmtId="49" fontId="8" fillId="0" borderId="14" xfId="1" applyNumberFormat="1" applyFont="1" applyFill="1" applyBorder="1" applyAlignment="1" applyProtection="1">
      <alignment horizontal="left" vertical="top" wrapText="1"/>
      <protection locked="0" hidden="1"/>
    </xf>
    <xf numFmtId="0" fontId="2" fillId="0" borderId="14" xfId="0" applyFont="1" applyFill="1" applyBorder="1" applyAlignment="1" applyProtection="1">
      <alignment horizontal="left" vertical="center" wrapText="1"/>
      <protection hidden="1"/>
    </xf>
    <xf numFmtId="0" fontId="1" fillId="0" borderId="0" xfId="0" applyFont="1" applyBorder="1"/>
    <xf numFmtId="165" fontId="7" fillId="0" borderId="0" xfId="0" applyNumberFormat="1" applyFont="1" applyBorder="1" applyAlignment="1" applyProtection="1">
      <alignment horizontal="right"/>
      <protection hidden="1"/>
    </xf>
    <xf numFmtId="0" fontId="2" fillId="0" borderId="14" xfId="0" applyFont="1" applyFill="1" applyBorder="1" applyAlignment="1" applyProtection="1">
      <alignment horizontal="center" vertical="center" wrapText="1"/>
      <protection hidden="1"/>
    </xf>
    <xf numFmtId="49" fontId="1" fillId="0" borderId="14" xfId="0" applyNumberFormat="1" applyFont="1" applyBorder="1" applyAlignment="1">
      <alignment horizontal="center" vertical="top" wrapText="1"/>
    </xf>
    <xf numFmtId="49" fontId="1" fillId="0" borderId="14" xfId="0" applyNumberFormat="1" applyFont="1" applyBorder="1" applyAlignment="1">
      <alignment vertical="center" wrapText="1"/>
    </xf>
    <xf numFmtId="165" fontId="1" fillId="0" borderId="14" xfId="0" applyNumberFormat="1" applyFont="1" applyBorder="1" applyAlignment="1">
      <alignment vertical="top"/>
    </xf>
    <xf numFmtId="164" fontId="16" fillId="0" borderId="14" xfId="0" applyNumberFormat="1" applyFont="1" applyBorder="1" applyAlignment="1" applyProtection="1">
      <alignment horizontal="right" vertical="center" wrapText="1"/>
    </xf>
    <xf numFmtId="165" fontId="17" fillId="0" borderId="14" xfId="0" applyNumberFormat="1" applyFont="1" applyFill="1" applyBorder="1" applyAlignment="1" applyProtection="1">
      <alignment horizontal="right" vertical="center" wrapText="1"/>
      <protection hidden="1"/>
    </xf>
    <xf numFmtId="49" fontId="13" fillId="0" borderId="14" xfId="0" applyNumberFormat="1" applyFont="1" applyBorder="1" applyAlignment="1" applyProtection="1">
      <alignment horizontal="center" vertical="center" wrapText="1"/>
      <protection hidden="1"/>
    </xf>
    <xf numFmtId="0" fontId="13" fillId="0" borderId="14" xfId="0" applyFont="1" applyBorder="1" applyAlignment="1" applyProtection="1">
      <alignment vertical="center" wrapText="1"/>
      <protection hidden="1"/>
    </xf>
    <xf numFmtId="165" fontId="13" fillId="0" borderId="14" xfId="0" applyNumberFormat="1" applyFont="1" applyFill="1" applyBorder="1" applyAlignment="1" applyProtection="1">
      <alignment horizontal="right" vertical="center" wrapText="1"/>
      <protection hidden="1"/>
    </xf>
    <xf numFmtId="49" fontId="8" fillId="0" borderId="18" xfId="2" applyNumberFormat="1" applyFont="1" applyFill="1" applyBorder="1" applyAlignment="1" applyProtection="1">
      <alignment horizontal="center" vertical="top" wrapText="1"/>
      <protection locked="0" hidden="1"/>
    </xf>
    <xf numFmtId="49" fontId="8" fillId="0" borderId="18" xfId="2" applyNumberFormat="1" applyFont="1" applyFill="1" applyBorder="1" applyAlignment="1" applyProtection="1">
      <alignment horizontal="left" vertical="top" wrapText="1"/>
      <protection locked="0" hidden="1"/>
    </xf>
    <xf numFmtId="49" fontId="8" fillId="0" borderId="14" xfId="2" applyNumberFormat="1" applyFont="1" applyFill="1" applyBorder="1" applyAlignment="1" applyProtection="1">
      <alignment horizontal="center" vertical="top" wrapText="1"/>
      <protection locked="0" hidden="1"/>
    </xf>
    <xf numFmtId="49" fontId="8" fillId="0" borderId="14" xfId="2" applyNumberFormat="1" applyFont="1" applyFill="1" applyBorder="1" applyAlignment="1" applyProtection="1">
      <alignment horizontal="left" vertical="top" wrapText="1"/>
      <protection locked="0" hidden="1"/>
    </xf>
    <xf numFmtId="49" fontId="2" fillId="0" borderId="14" xfId="0" applyNumberFormat="1" applyFont="1" applyFill="1" applyBorder="1" applyAlignment="1">
      <alignment horizontal="center" vertical="top" wrapText="1"/>
    </xf>
    <xf numFmtId="49" fontId="2" fillId="0" borderId="19" xfId="0" applyNumberFormat="1" applyFont="1" applyFill="1" applyBorder="1" applyAlignment="1">
      <alignment horizontal="center" vertical="top" wrapText="1"/>
    </xf>
    <xf numFmtId="49" fontId="8" fillId="0" borderId="20" xfId="2" applyNumberFormat="1" applyFont="1" applyFill="1" applyBorder="1" applyAlignment="1" applyProtection="1">
      <alignment horizontal="left" vertical="top" wrapText="1"/>
      <protection locked="0" hidden="1"/>
    </xf>
    <xf numFmtId="49" fontId="8" fillId="0" borderId="21" xfId="2" applyNumberFormat="1" applyFont="1" applyFill="1" applyBorder="1" applyAlignment="1" applyProtection="1">
      <alignment horizontal="left" vertical="top" wrapText="1"/>
      <protection locked="0" hidden="1"/>
    </xf>
    <xf numFmtId="49" fontId="2" fillId="2" borderId="14" xfId="0" applyNumberFormat="1" applyFont="1" applyFill="1" applyBorder="1" applyAlignment="1" applyProtection="1">
      <alignment horizontal="center" vertical="center" wrapText="1"/>
      <protection hidden="1"/>
    </xf>
    <xf numFmtId="0" fontId="2" fillId="2" borderId="14" xfId="0" applyFont="1" applyFill="1" applyBorder="1" applyAlignment="1" applyProtection="1">
      <alignment vertical="center" wrapText="1"/>
      <protection hidden="1"/>
    </xf>
    <xf numFmtId="165" fontId="17" fillId="2" borderId="14" xfId="0" applyNumberFormat="1" applyFont="1" applyFill="1" applyBorder="1" applyAlignment="1" applyProtection="1">
      <alignment horizontal="right" vertical="center" wrapText="1"/>
      <protection hidden="1"/>
    </xf>
    <xf numFmtId="165" fontId="13" fillId="2" borderId="14" xfId="0" applyNumberFormat="1" applyFont="1" applyFill="1" applyBorder="1" applyAlignment="1" applyProtection="1">
      <alignment horizontal="right" vertical="center" wrapText="1"/>
      <protection hidden="1"/>
    </xf>
    <xf numFmtId="165" fontId="18" fillId="0" borderId="14" xfId="0" applyNumberFormat="1" applyFont="1" applyFill="1" applyBorder="1" applyAlignment="1" applyProtection="1">
      <alignment horizontal="right" vertical="center" wrapText="1"/>
      <protection hidden="1"/>
    </xf>
    <xf numFmtId="165" fontId="7" fillId="2" borderId="14" xfId="0" applyNumberFormat="1" applyFont="1" applyFill="1" applyBorder="1" applyAlignment="1" applyProtection="1">
      <alignment horizontal="right" vertical="center" wrapText="1"/>
      <protection hidden="1"/>
    </xf>
    <xf numFmtId="167" fontId="1" fillId="0" borderId="0" xfId="0" applyNumberFormat="1" applyFont="1" applyBorder="1" applyAlignment="1">
      <alignment vertical="center"/>
    </xf>
    <xf numFmtId="167" fontId="19"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1" fillId="0" borderId="0" xfId="0" applyFont="1" applyAlignment="1">
      <alignment wrapText="1"/>
    </xf>
    <xf numFmtId="49" fontId="2" fillId="0" borderId="2"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3" fillId="0" borderId="7" xfId="0" applyFont="1" applyBorder="1" applyAlignment="1">
      <alignment horizontal="center" vertical="center" textRotation="90" wrapText="1"/>
    </xf>
    <xf numFmtId="0" fontId="3" fillId="0" borderId="12" xfId="0" applyFont="1" applyBorder="1" applyAlignment="1">
      <alignment horizontal="center" vertical="center" textRotation="90" wrapText="1"/>
    </xf>
    <xf numFmtId="0" fontId="1" fillId="0" borderId="8" xfId="0" applyFont="1" applyBorder="1" applyAlignment="1">
      <alignment horizontal="center" wrapText="1"/>
    </xf>
    <xf numFmtId="0" fontId="1" fillId="0" borderId="13" xfId="0" applyFont="1" applyBorder="1" applyAlignment="1">
      <alignment horizontal="center" wrapText="1"/>
    </xf>
    <xf numFmtId="0" fontId="4" fillId="0" borderId="7" xfId="0" applyFont="1" applyBorder="1" applyAlignment="1">
      <alignment horizontal="center" vertical="center" textRotation="90" wrapText="1"/>
    </xf>
    <xf numFmtId="0" fontId="4" fillId="0" borderId="12" xfId="0" applyFont="1" applyBorder="1" applyAlignment="1">
      <alignment horizontal="center" vertical="center" textRotation="90" wrapText="1"/>
    </xf>
    <xf numFmtId="49" fontId="21" fillId="0" borderId="0" xfId="0" applyNumberFormat="1" applyFont="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0"/>
  <sheetViews>
    <sheetView tabSelected="1" view="pageBreakPreview" topLeftCell="A212" zoomScale="115" zoomScaleNormal="100" zoomScaleSheetLayoutView="115" workbookViewId="0">
      <selection activeCell="G226" sqref="G226"/>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20" x14ac:dyDescent="0.2">
      <c r="D1" s="83"/>
      <c r="E1" s="83"/>
      <c r="F1" s="83"/>
    </row>
    <row r="2" spans="1:20" ht="19.5" thickBot="1" x14ac:dyDescent="0.25">
      <c r="A2" s="98" t="s">
        <v>426</v>
      </c>
      <c r="B2" s="98"/>
      <c r="C2" s="98"/>
      <c r="D2" s="98"/>
      <c r="E2" s="98"/>
      <c r="F2" s="98"/>
      <c r="G2" s="98"/>
      <c r="H2" s="98"/>
    </row>
    <row r="3" spans="1:20" ht="16.899999999999999" customHeight="1" thickBot="1" x14ac:dyDescent="0.25">
      <c r="A3" s="6"/>
      <c r="B3" s="7"/>
      <c r="C3" s="8"/>
      <c r="G3" s="9"/>
    </row>
    <row r="4" spans="1:20" ht="37.9" customHeight="1" x14ac:dyDescent="0.2">
      <c r="A4" s="84" t="s">
        <v>0</v>
      </c>
      <c r="B4" s="86" t="s">
        <v>1</v>
      </c>
      <c r="C4" s="88" t="s">
        <v>2</v>
      </c>
      <c r="D4" s="89"/>
      <c r="E4" s="90" t="s">
        <v>3</v>
      </c>
      <c r="F4" s="92" t="s">
        <v>4</v>
      </c>
      <c r="G4" s="94" t="s">
        <v>5</v>
      </c>
      <c r="H4" s="96" t="s">
        <v>6</v>
      </c>
    </row>
    <row r="5" spans="1:20" ht="26.65" customHeight="1" x14ac:dyDescent="0.2">
      <c r="A5" s="85"/>
      <c r="B5" s="87"/>
      <c r="C5" s="10" t="s">
        <v>7</v>
      </c>
      <c r="D5" s="11" t="s">
        <v>8</v>
      </c>
      <c r="E5" s="91"/>
      <c r="F5" s="93"/>
      <c r="G5" s="95"/>
      <c r="H5" s="97"/>
    </row>
    <row r="6" spans="1:20" x14ac:dyDescent="0.2">
      <c r="A6" s="12">
        <v>1</v>
      </c>
      <c r="B6" s="13">
        <v>2</v>
      </c>
      <c r="C6" s="14" t="s">
        <v>9</v>
      </c>
      <c r="D6" s="15">
        <v>4</v>
      </c>
      <c r="E6" s="15">
        <v>5</v>
      </c>
      <c r="F6" s="15">
        <v>6</v>
      </c>
      <c r="G6" s="16">
        <v>7</v>
      </c>
      <c r="H6" s="16">
        <v>8</v>
      </c>
    </row>
    <row r="7" spans="1:20" x14ac:dyDescent="0.2">
      <c r="A7" s="19" t="s">
        <v>10</v>
      </c>
      <c r="B7" s="20" t="s">
        <v>11</v>
      </c>
      <c r="C7" s="21">
        <f>C8+C21+C37+C48+C56+C71+C99+C105+C116+C131+C132+C16</f>
        <v>4804978.1953099994</v>
      </c>
      <c r="D7" s="21">
        <f>D8+D21+D37+D48+D56+D71+D99+D105+D116+D131+D132+D16</f>
        <v>2056690.5353099999</v>
      </c>
      <c r="E7" s="22">
        <f>E8+E21+E37+E48+E56+E71+E99+E105+E116+E131+E132+E16</f>
        <v>1935405.5732799999</v>
      </c>
      <c r="F7" s="21">
        <f>IFERROR(IF((E7/D7)*100&gt;200,"&gt;200",(E7/D7)*100),"")</f>
        <v>94.102906589604203</v>
      </c>
      <c r="G7" s="22">
        <f>G8+G21+G37+G48+G56+G71+G99+G105+G116+G131+G132+G16</f>
        <v>2171292.24731</v>
      </c>
      <c r="H7" s="18">
        <f>IFERROR(IF(E7/G7*100&gt;200,"&gt;200",E7/G7*100),"")</f>
        <v>89.136115862697039</v>
      </c>
    </row>
    <row r="8" spans="1:20" s="26" customFormat="1" ht="23.45" customHeight="1" x14ac:dyDescent="0.2">
      <c r="A8" s="23" t="s">
        <v>12</v>
      </c>
      <c r="B8" s="24" t="s">
        <v>13</v>
      </c>
      <c r="C8" s="25">
        <f>C11</f>
        <v>1495243.3689999999</v>
      </c>
      <c r="D8" s="25">
        <f>D11</f>
        <v>540643.36899999995</v>
      </c>
      <c r="E8" s="25">
        <f>E11</f>
        <v>542787.38860000006</v>
      </c>
      <c r="F8" s="21">
        <f t="shared" ref="F8:F71" si="0">IFERROR(IF((E8/D8)*100&gt;200,"&gt;200",(E8/D8)*100),"")</f>
        <v>100.39656818578312</v>
      </c>
      <c r="G8" s="25">
        <f>G11</f>
        <v>601681.89383000007</v>
      </c>
      <c r="H8" s="18">
        <f t="shared" ref="H8:H71" si="1">IFERROR(IF(E8/G8*100&gt;200,"&gt;200",E8/G8*100),"")</f>
        <v>90.211687299561632</v>
      </c>
    </row>
    <row r="9" spans="1:20" s="26" customFormat="1" ht="15.95" hidden="1" customHeight="1" x14ac:dyDescent="0.2">
      <c r="A9" s="27" t="s">
        <v>14</v>
      </c>
      <c r="B9" s="28" t="s">
        <v>15</v>
      </c>
      <c r="C9" s="25">
        <f>C10</f>
        <v>0</v>
      </c>
      <c r="D9" s="25">
        <f>D10</f>
        <v>0</v>
      </c>
      <c r="E9" s="25"/>
      <c r="F9" s="21" t="str">
        <f t="shared" si="0"/>
        <v/>
      </c>
      <c r="G9" s="25"/>
      <c r="H9" s="18" t="str">
        <f t="shared" si="1"/>
        <v/>
      </c>
    </row>
    <row r="10" spans="1:20" s="26" customFormat="1" ht="26.45" hidden="1" customHeight="1" x14ac:dyDescent="0.2">
      <c r="A10" s="27" t="s">
        <v>16</v>
      </c>
      <c r="B10" s="28" t="s">
        <v>17</v>
      </c>
      <c r="C10" s="29"/>
      <c r="D10" s="29"/>
      <c r="E10" s="29"/>
      <c r="F10" s="21" t="str">
        <f t="shared" si="0"/>
        <v/>
      </c>
      <c r="G10" s="29"/>
      <c r="H10" s="18" t="str">
        <f t="shared" si="1"/>
        <v/>
      </c>
    </row>
    <row r="11" spans="1:20" s="26" customFormat="1" ht="21.6" customHeight="1" x14ac:dyDescent="0.2">
      <c r="A11" s="23" t="s">
        <v>18</v>
      </c>
      <c r="B11" s="30" t="s">
        <v>19</v>
      </c>
      <c r="C11" s="25">
        <f>C12+C13+C14+C15</f>
        <v>1495243.3689999999</v>
      </c>
      <c r="D11" s="25">
        <f>D12+D13+D14+D15</f>
        <v>540643.36899999995</v>
      </c>
      <c r="E11" s="25">
        <f>E12+E13+E14+E15</f>
        <v>542787.38860000006</v>
      </c>
      <c r="F11" s="21">
        <f t="shared" si="0"/>
        <v>100.39656818578312</v>
      </c>
      <c r="G11" s="25">
        <f>G12+G13+G14+G15</f>
        <v>601681.89383000007</v>
      </c>
      <c r="H11" s="18">
        <f t="shared" si="1"/>
        <v>90.211687299561632</v>
      </c>
    </row>
    <row r="12" spans="1:20" s="26" customFormat="1" ht="49.5" x14ac:dyDescent="0.2">
      <c r="A12" s="23" t="s">
        <v>20</v>
      </c>
      <c r="B12" s="31" t="s">
        <v>21</v>
      </c>
      <c r="C12" s="29">
        <v>1422543.3689999999</v>
      </c>
      <c r="D12" s="29">
        <v>532543.36899999995</v>
      </c>
      <c r="E12" s="29">
        <v>537122.48183000006</v>
      </c>
      <c r="F12" s="21">
        <f t="shared" si="0"/>
        <v>100.85985726169096</v>
      </c>
      <c r="G12" s="29">
        <v>595159.09247000003</v>
      </c>
      <c r="H12" s="18">
        <f t="shared" si="1"/>
        <v>90.248555155372117</v>
      </c>
      <c r="T12" s="32"/>
    </row>
    <row r="13" spans="1:20" s="26" customFormat="1" ht="72" x14ac:dyDescent="0.2">
      <c r="A13" s="23" t="s">
        <v>22</v>
      </c>
      <c r="B13" s="31" t="s">
        <v>23</v>
      </c>
      <c r="C13" s="29">
        <v>1500</v>
      </c>
      <c r="D13" s="29">
        <v>700</v>
      </c>
      <c r="E13" s="29">
        <v>1565.03441</v>
      </c>
      <c r="F13" s="21" t="str">
        <f t="shared" si="0"/>
        <v>&gt;200</v>
      </c>
      <c r="G13" s="29">
        <v>1272.8062600000001</v>
      </c>
      <c r="H13" s="18">
        <f t="shared" si="1"/>
        <v>122.95935832370905</v>
      </c>
      <c r="T13" s="32"/>
    </row>
    <row r="14" spans="1:20" s="26" customFormat="1" ht="23.25" customHeight="1" x14ac:dyDescent="0.2">
      <c r="A14" s="23" t="s">
        <v>24</v>
      </c>
      <c r="B14" s="33" t="s">
        <v>25</v>
      </c>
      <c r="C14" s="29">
        <v>71200</v>
      </c>
      <c r="D14" s="29">
        <v>7400</v>
      </c>
      <c r="E14" s="29">
        <v>4099.8723600000003</v>
      </c>
      <c r="F14" s="21">
        <f t="shared" si="0"/>
        <v>55.403680540540549</v>
      </c>
      <c r="G14" s="29">
        <v>5249.0950999999995</v>
      </c>
      <c r="H14" s="18">
        <f t="shared" si="1"/>
        <v>78.106269402510932</v>
      </c>
    </row>
    <row r="15" spans="1:20" ht="48" customHeight="1" x14ac:dyDescent="0.2">
      <c r="A15" s="34" t="s">
        <v>26</v>
      </c>
      <c r="B15" s="35" t="s">
        <v>27</v>
      </c>
      <c r="C15" s="36"/>
      <c r="D15" s="36"/>
      <c r="E15" s="36"/>
      <c r="F15" s="21" t="str">
        <f t="shared" si="0"/>
        <v/>
      </c>
      <c r="G15" s="36">
        <v>0.9</v>
      </c>
      <c r="H15" s="18">
        <f t="shared" si="1"/>
        <v>0</v>
      </c>
    </row>
    <row r="16" spans="1:20" ht="24" x14ac:dyDescent="0.2">
      <c r="A16" s="37" t="s">
        <v>28</v>
      </c>
      <c r="B16" s="38" t="s">
        <v>29</v>
      </c>
      <c r="C16" s="39">
        <f>SUM(C17:C20)</f>
        <v>112675.194</v>
      </c>
      <c r="D16" s="39">
        <f>SUM(D17:D20)</f>
        <v>50669</v>
      </c>
      <c r="E16" s="39">
        <f>SUM(E17:E20)</f>
        <v>45820.934529999999</v>
      </c>
      <c r="F16" s="21">
        <f t="shared" si="0"/>
        <v>90.431890366890997</v>
      </c>
      <c r="G16" s="39">
        <f>SUM(G17:G20)</f>
        <v>52224.20867</v>
      </c>
      <c r="H16" s="18">
        <f t="shared" si="1"/>
        <v>87.738877614284775</v>
      </c>
    </row>
    <row r="17" spans="1:8" ht="48" x14ac:dyDescent="0.2">
      <c r="A17" s="37" t="s">
        <v>30</v>
      </c>
      <c r="B17" s="31" t="s">
        <v>31</v>
      </c>
      <c r="C17" s="36">
        <v>51631.711000000003</v>
      </c>
      <c r="D17" s="36">
        <v>23250</v>
      </c>
      <c r="E17" s="36">
        <v>21709.078219999999</v>
      </c>
      <c r="F17" s="21">
        <f t="shared" si="0"/>
        <v>93.372379440860215</v>
      </c>
      <c r="G17" s="36">
        <v>23707.601999999999</v>
      </c>
      <c r="H17" s="18">
        <f t="shared" si="1"/>
        <v>91.570114176878789</v>
      </c>
    </row>
    <row r="18" spans="1:8" ht="48" x14ac:dyDescent="0.2">
      <c r="A18" s="37" t="s">
        <v>32</v>
      </c>
      <c r="B18" s="31" t="s">
        <v>33</v>
      </c>
      <c r="C18" s="36">
        <v>265.947</v>
      </c>
      <c r="D18" s="36">
        <v>119</v>
      </c>
      <c r="E18" s="36">
        <v>142.03797</v>
      </c>
      <c r="F18" s="21">
        <f t="shared" si="0"/>
        <v>119.35963865546219</v>
      </c>
      <c r="G18" s="36">
        <v>179.87195</v>
      </c>
      <c r="H18" s="18">
        <f t="shared" si="1"/>
        <v>78.966158981430951</v>
      </c>
    </row>
    <row r="19" spans="1:8" ht="48" x14ac:dyDescent="0.2">
      <c r="A19" s="37" t="s">
        <v>34</v>
      </c>
      <c r="B19" s="31" t="s">
        <v>35</v>
      </c>
      <c r="C19" s="36">
        <v>67440.714000000007</v>
      </c>
      <c r="D19" s="36">
        <v>30300</v>
      </c>
      <c r="E19" s="36">
        <v>28290.672070000001</v>
      </c>
      <c r="F19" s="21">
        <f t="shared" si="0"/>
        <v>93.368554686468656</v>
      </c>
      <c r="G19" s="36">
        <v>32852.5</v>
      </c>
      <c r="H19" s="18">
        <f t="shared" si="1"/>
        <v>86.114213743246324</v>
      </c>
    </row>
    <row r="20" spans="1:8" ht="43.15" customHeight="1" x14ac:dyDescent="0.2">
      <c r="A20" s="37" t="s">
        <v>36</v>
      </c>
      <c r="B20" s="31" t="s">
        <v>37</v>
      </c>
      <c r="C20" s="36">
        <v>-6663.1779999999999</v>
      </c>
      <c r="D20" s="36">
        <v>-3000</v>
      </c>
      <c r="E20" s="36">
        <v>-4320.8537300000007</v>
      </c>
      <c r="F20" s="21">
        <f t="shared" si="0"/>
        <v>144.0284576666667</v>
      </c>
      <c r="G20" s="36">
        <v>-4515.7652800000005</v>
      </c>
      <c r="H20" s="18">
        <f t="shared" si="1"/>
        <v>95.683753740185537</v>
      </c>
    </row>
    <row r="21" spans="1:8" x14ac:dyDescent="0.2">
      <c r="A21" s="34" t="s">
        <v>38</v>
      </c>
      <c r="B21" s="40" t="s">
        <v>39</v>
      </c>
      <c r="C21" s="39">
        <f>C30+C33+C22+C36</f>
        <v>565000</v>
      </c>
      <c r="D21" s="39">
        <f>D30+D33+D22+D36</f>
        <v>244000</v>
      </c>
      <c r="E21" s="39">
        <f>E30+E33+E22+E36</f>
        <v>242756.13365999999</v>
      </c>
      <c r="F21" s="21">
        <f t="shared" si="0"/>
        <v>99.490218713114757</v>
      </c>
      <c r="G21" s="39">
        <f>G30+G33+G22+G36</f>
        <v>274240.09112</v>
      </c>
      <c r="H21" s="18">
        <f t="shared" si="1"/>
        <v>88.519564250646539</v>
      </c>
    </row>
    <row r="22" spans="1:8" x14ac:dyDescent="0.2">
      <c r="A22" s="34" t="s">
        <v>40</v>
      </c>
      <c r="B22" s="35" t="s">
        <v>41</v>
      </c>
      <c r="C22" s="39">
        <f>C23+C26+C29</f>
        <v>455000</v>
      </c>
      <c r="D22" s="39">
        <f>D23+D26+D29</f>
        <v>191000</v>
      </c>
      <c r="E22" s="39">
        <f>E23+E26+E29</f>
        <v>189206.74943999999</v>
      </c>
      <c r="F22" s="21">
        <f t="shared" si="0"/>
        <v>99.061125361256543</v>
      </c>
      <c r="G22" s="39">
        <f>G23+G26+G29</f>
        <v>208481.61175999997</v>
      </c>
      <c r="H22" s="18">
        <f t="shared" si="1"/>
        <v>90.754646341573348</v>
      </c>
    </row>
    <row r="23" spans="1:8" ht="24" x14ac:dyDescent="0.2">
      <c r="A23" s="34" t="s">
        <v>42</v>
      </c>
      <c r="B23" s="35" t="s">
        <v>43</v>
      </c>
      <c r="C23" s="39">
        <f>SUM(C24:C25)</f>
        <v>357000</v>
      </c>
      <c r="D23" s="39">
        <f>SUM(D24:D25)</f>
        <v>152000</v>
      </c>
      <c r="E23" s="39">
        <f>SUM(E24:E25)</f>
        <v>160933.12316000002</v>
      </c>
      <c r="F23" s="21">
        <f t="shared" si="0"/>
        <v>105.87705471052632</v>
      </c>
      <c r="G23" s="39">
        <f>SUM(G24:G25)</f>
        <v>172054.23734999998</v>
      </c>
      <c r="H23" s="18">
        <f t="shared" si="1"/>
        <v>93.536274164886208</v>
      </c>
    </row>
    <row r="24" spans="1:8" ht="24" x14ac:dyDescent="0.2">
      <c r="A24" s="34" t="s">
        <v>44</v>
      </c>
      <c r="B24" s="35" t="s">
        <v>43</v>
      </c>
      <c r="C24" s="36">
        <v>357000</v>
      </c>
      <c r="D24" s="36">
        <v>152000</v>
      </c>
      <c r="E24" s="36">
        <v>160932.85061000002</v>
      </c>
      <c r="F24" s="21">
        <f t="shared" si="0"/>
        <v>105.8768754013158</v>
      </c>
      <c r="G24" s="36">
        <v>172047.9</v>
      </c>
      <c r="H24" s="18">
        <f t="shared" si="1"/>
        <v>93.539561139659384</v>
      </c>
    </row>
    <row r="25" spans="1:8" ht="36" x14ac:dyDescent="0.2">
      <c r="A25" s="34" t="s">
        <v>45</v>
      </c>
      <c r="B25" s="35" t="s">
        <v>46</v>
      </c>
      <c r="C25" s="36">
        <v>0</v>
      </c>
      <c r="D25" s="36">
        <v>0</v>
      </c>
      <c r="E25" s="36">
        <v>0.27255000000000001</v>
      </c>
      <c r="F25" s="21" t="str">
        <f t="shared" si="0"/>
        <v/>
      </c>
      <c r="G25" s="36">
        <v>6.3373500000000007</v>
      </c>
      <c r="H25" s="18">
        <f t="shared" si="1"/>
        <v>4.3006935075386394</v>
      </c>
    </row>
    <row r="26" spans="1:8" ht="24" x14ac:dyDescent="0.2">
      <c r="A26" s="34" t="s">
        <v>47</v>
      </c>
      <c r="B26" s="35" t="s">
        <v>48</v>
      </c>
      <c r="C26" s="39">
        <f>SUM(C27:C28)</f>
        <v>98000</v>
      </c>
      <c r="D26" s="39">
        <f>SUM(D27:D28)</f>
        <v>39000</v>
      </c>
      <c r="E26" s="39">
        <f>SUM(E27:E28)</f>
        <v>28270.596919999996</v>
      </c>
      <c r="F26" s="21">
        <f t="shared" si="0"/>
        <v>72.488710051282041</v>
      </c>
      <c r="G26" s="39">
        <f>SUM(G27:G28)</f>
        <v>36372.76823999999</v>
      </c>
      <c r="H26" s="18">
        <f t="shared" si="1"/>
        <v>77.724622809737525</v>
      </c>
    </row>
    <row r="27" spans="1:8" ht="24" x14ac:dyDescent="0.2">
      <c r="A27" s="34" t="s">
        <v>49</v>
      </c>
      <c r="B27" s="35" t="s">
        <v>48</v>
      </c>
      <c r="C27" s="36">
        <v>98000</v>
      </c>
      <c r="D27" s="36">
        <v>39000</v>
      </c>
      <c r="E27" s="36">
        <v>28276.569379999997</v>
      </c>
      <c r="F27" s="21">
        <f t="shared" si="0"/>
        <v>72.504024051282045</v>
      </c>
      <c r="G27" s="36">
        <v>36367.144409999994</v>
      </c>
      <c r="H27" s="18">
        <f t="shared" si="1"/>
        <v>77.753064857698035</v>
      </c>
    </row>
    <row r="28" spans="1:8" ht="36" x14ac:dyDescent="0.2">
      <c r="A28" s="34" t="s">
        <v>50</v>
      </c>
      <c r="B28" s="35" t="s">
        <v>51</v>
      </c>
      <c r="C28" s="36">
        <v>0</v>
      </c>
      <c r="D28" s="36">
        <v>0</v>
      </c>
      <c r="E28" s="36">
        <v>-5.9724599999999999</v>
      </c>
      <c r="F28" s="21" t="str">
        <f t="shared" si="0"/>
        <v/>
      </c>
      <c r="G28" s="36">
        <v>5.6238299999999999</v>
      </c>
      <c r="H28" s="18">
        <f t="shared" si="1"/>
        <v>-106.19915609113362</v>
      </c>
    </row>
    <row r="29" spans="1:8" x14ac:dyDescent="0.2">
      <c r="A29" s="34" t="s">
        <v>52</v>
      </c>
      <c r="B29" s="35" t="s">
        <v>53</v>
      </c>
      <c r="C29" s="36">
        <v>0</v>
      </c>
      <c r="D29" s="36">
        <v>0</v>
      </c>
      <c r="E29" s="36">
        <v>3.0293600000000001</v>
      </c>
      <c r="F29" s="21" t="str">
        <f t="shared" si="0"/>
        <v/>
      </c>
      <c r="G29" s="36">
        <v>54.606169999999999</v>
      </c>
      <c r="H29" s="18">
        <f t="shared" si="1"/>
        <v>5.5476514833397035</v>
      </c>
    </row>
    <row r="30" spans="1:8" x14ac:dyDescent="0.2">
      <c r="A30" s="34" t="s">
        <v>54</v>
      </c>
      <c r="B30" s="20" t="s">
        <v>55</v>
      </c>
      <c r="C30" s="39">
        <f>C31+C32</f>
        <v>70000</v>
      </c>
      <c r="D30" s="39">
        <f>D31+D32</f>
        <v>33000</v>
      </c>
      <c r="E30" s="39">
        <f>E31+E32</f>
        <v>32705.928110000001</v>
      </c>
      <c r="F30" s="21">
        <f t="shared" si="0"/>
        <v>99.108873060606058</v>
      </c>
      <c r="G30" s="39">
        <f>G31+G32</f>
        <v>44978.892849999997</v>
      </c>
      <c r="H30" s="18">
        <f t="shared" si="1"/>
        <v>72.713946559491632</v>
      </c>
    </row>
    <row r="31" spans="1:8" x14ac:dyDescent="0.2">
      <c r="A31" s="34" t="s">
        <v>56</v>
      </c>
      <c r="B31" s="41" t="s">
        <v>55</v>
      </c>
      <c r="C31" s="36">
        <v>70000</v>
      </c>
      <c r="D31" s="36">
        <v>33000</v>
      </c>
      <c r="E31" s="36">
        <v>32693.479890000002</v>
      </c>
      <c r="F31" s="21">
        <f t="shared" si="0"/>
        <v>99.07115118181818</v>
      </c>
      <c r="G31" s="36">
        <v>44943.199999999997</v>
      </c>
      <c r="H31" s="18">
        <f t="shared" si="1"/>
        <v>72.743996622403401</v>
      </c>
    </row>
    <row r="32" spans="1:8" ht="27.6" customHeight="1" x14ac:dyDescent="0.2">
      <c r="A32" s="34" t="s">
        <v>57</v>
      </c>
      <c r="B32" s="41" t="s">
        <v>58</v>
      </c>
      <c r="C32" s="36">
        <v>0</v>
      </c>
      <c r="D32" s="36">
        <v>0</v>
      </c>
      <c r="E32" s="36">
        <v>12.448219999999999</v>
      </c>
      <c r="F32" s="21" t="str">
        <f t="shared" si="0"/>
        <v/>
      </c>
      <c r="G32" s="36">
        <v>35.69285</v>
      </c>
      <c r="H32" s="18">
        <f t="shared" si="1"/>
        <v>34.875948544316302</v>
      </c>
    </row>
    <row r="33" spans="1:8" x14ac:dyDescent="0.2">
      <c r="A33" s="34" t="s">
        <v>59</v>
      </c>
      <c r="B33" s="20" t="s">
        <v>60</v>
      </c>
      <c r="C33" s="39">
        <f>C34</f>
        <v>0</v>
      </c>
      <c r="D33" s="39">
        <f>D34</f>
        <v>0</v>
      </c>
      <c r="E33" s="39">
        <f>E34</f>
        <v>0</v>
      </c>
      <c r="F33" s="21" t="str">
        <f t="shared" si="0"/>
        <v/>
      </c>
      <c r="G33" s="39">
        <f>G34</f>
        <v>15.5</v>
      </c>
      <c r="H33" s="18">
        <f t="shared" si="1"/>
        <v>0</v>
      </c>
    </row>
    <row r="34" spans="1:8" x14ac:dyDescent="0.2">
      <c r="A34" s="34" t="s">
        <v>61</v>
      </c>
      <c r="B34" s="41" t="s">
        <v>60</v>
      </c>
      <c r="C34" s="36">
        <v>0</v>
      </c>
      <c r="D34" s="36">
        <v>0</v>
      </c>
      <c r="E34" s="36">
        <v>0</v>
      </c>
      <c r="F34" s="21" t="str">
        <f t="shared" si="0"/>
        <v/>
      </c>
      <c r="G34" s="36">
        <v>15.5</v>
      </c>
      <c r="H34" s="18">
        <f t="shared" si="1"/>
        <v>0</v>
      </c>
    </row>
    <row r="35" spans="1:8" ht="25.5" x14ac:dyDescent="0.2">
      <c r="A35" s="34" t="s">
        <v>62</v>
      </c>
      <c r="B35" s="42" t="s">
        <v>63</v>
      </c>
      <c r="C35" s="39">
        <f>C36</f>
        <v>40000</v>
      </c>
      <c r="D35" s="39">
        <f>D36</f>
        <v>20000</v>
      </c>
      <c r="E35" s="39">
        <f>E36</f>
        <v>20843.456109999999</v>
      </c>
      <c r="F35" s="21">
        <f t="shared" si="0"/>
        <v>104.21728055</v>
      </c>
      <c r="G35" s="39">
        <f>G36</f>
        <v>20764.086510000001</v>
      </c>
      <c r="H35" s="18">
        <f t="shared" si="1"/>
        <v>100.38224460277496</v>
      </c>
    </row>
    <row r="36" spans="1:8" ht="25.5" x14ac:dyDescent="0.2">
      <c r="A36" s="34" t="s">
        <v>64</v>
      </c>
      <c r="B36" s="41" t="s">
        <v>65</v>
      </c>
      <c r="C36" s="36">
        <v>40000</v>
      </c>
      <c r="D36" s="36">
        <v>20000</v>
      </c>
      <c r="E36" s="36">
        <v>20843.456109999999</v>
      </c>
      <c r="F36" s="21">
        <f t="shared" si="0"/>
        <v>104.21728055</v>
      </c>
      <c r="G36" s="36">
        <v>20764.086510000001</v>
      </c>
      <c r="H36" s="18">
        <f t="shared" si="1"/>
        <v>100.38224460277496</v>
      </c>
    </row>
    <row r="37" spans="1:8" x14ac:dyDescent="0.2">
      <c r="A37" s="43" t="s">
        <v>66</v>
      </c>
      <c r="B37" s="40" t="s">
        <v>67</v>
      </c>
      <c r="C37" s="39">
        <f>C38+C43+C40</f>
        <v>1867026.466</v>
      </c>
      <c r="D37" s="39">
        <f>D38+D43+D40</f>
        <v>836000</v>
      </c>
      <c r="E37" s="39">
        <f>E38+E43+E40</f>
        <v>702057.7866799999</v>
      </c>
      <c r="F37" s="21">
        <f t="shared" si="0"/>
        <v>83.978204148325347</v>
      </c>
      <c r="G37" s="39">
        <f>G38+G43+G40</f>
        <v>761658.33545000001</v>
      </c>
      <c r="H37" s="18">
        <f t="shared" si="1"/>
        <v>92.174897063945721</v>
      </c>
    </row>
    <row r="38" spans="1:8" x14ac:dyDescent="0.2">
      <c r="A38" s="34" t="s">
        <v>68</v>
      </c>
      <c r="B38" s="44" t="s">
        <v>69</v>
      </c>
      <c r="C38" s="39">
        <f>C39</f>
        <v>160000</v>
      </c>
      <c r="D38" s="39">
        <f>D39</f>
        <v>20000</v>
      </c>
      <c r="E38" s="39">
        <f>E39</f>
        <v>21337.824350000003</v>
      </c>
      <c r="F38" s="21">
        <f t="shared" si="0"/>
        <v>106.68912175</v>
      </c>
      <c r="G38" s="39">
        <f>G39</f>
        <v>18378.599999999999</v>
      </c>
      <c r="H38" s="18">
        <f t="shared" si="1"/>
        <v>116.10146773965376</v>
      </c>
    </row>
    <row r="39" spans="1:8" ht="37.15" customHeight="1" x14ac:dyDescent="0.2">
      <c r="A39" s="34" t="s">
        <v>70</v>
      </c>
      <c r="B39" s="40" t="s">
        <v>71</v>
      </c>
      <c r="C39" s="36">
        <v>160000</v>
      </c>
      <c r="D39" s="36">
        <v>20000</v>
      </c>
      <c r="E39" s="36">
        <v>21337.824350000003</v>
      </c>
      <c r="F39" s="21">
        <f t="shared" si="0"/>
        <v>106.68912175</v>
      </c>
      <c r="G39" s="36">
        <v>18378.599999999999</v>
      </c>
      <c r="H39" s="18">
        <f t="shared" si="1"/>
        <v>116.10146773965376</v>
      </c>
    </row>
    <row r="40" spans="1:8" ht="11.25" hidden="1" customHeight="1" x14ac:dyDescent="0.2">
      <c r="A40" s="34" t="s">
        <v>72</v>
      </c>
      <c r="B40" s="44" t="s">
        <v>73</v>
      </c>
      <c r="C40" s="39">
        <f>C41+C42</f>
        <v>0</v>
      </c>
      <c r="D40" s="39">
        <f>D41+D42</f>
        <v>0</v>
      </c>
      <c r="E40" s="39"/>
      <c r="F40" s="21" t="str">
        <f t="shared" si="0"/>
        <v/>
      </c>
      <c r="G40" s="39"/>
      <c r="H40" s="18" t="str">
        <f t="shared" si="1"/>
        <v/>
      </c>
    </row>
    <row r="41" spans="1:8" ht="26.45" hidden="1" customHeight="1" x14ac:dyDescent="0.2">
      <c r="A41" s="34" t="s">
        <v>72</v>
      </c>
      <c r="B41" s="40" t="s">
        <v>74</v>
      </c>
      <c r="C41" s="36"/>
      <c r="D41" s="36"/>
      <c r="E41" s="36"/>
      <c r="F41" s="21" t="str">
        <f t="shared" si="0"/>
        <v/>
      </c>
      <c r="G41" s="36"/>
      <c r="H41" s="18" t="str">
        <f t="shared" si="1"/>
        <v/>
      </c>
    </row>
    <row r="42" spans="1:8" ht="26.45" hidden="1" customHeight="1" x14ac:dyDescent="0.2">
      <c r="A42" s="34" t="s">
        <v>75</v>
      </c>
      <c r="B42" s="40" t="s">
        <v>76</v>
      </c>
      <c r="C42" s="36"/>
      <c r="D42" s="36"/>
      <c r="E42" s="36"/>
      <c r="F42" s="21" t="str">
        <f t="shared" si="0"/>
        <v/>
      </c>
      <c r="G42" s="36"/>
      <c r="H42" s="18" t="str">
        <f t="shared" si="1"/>
        <v/>
      </c>
    </row>
    <row r="43" spans="1:8" x14ac:dyDescent="0.2">
      <c r="A43" s="45" t="s">
        <v>77</v>
      </c>
      <c r="B43" s="44" t="s">
        <v>78</v>
      </c>
      <c r="C43" s="39">
        <f>C44+C46</f>
        <v>1707026.466</v>
      </c>
      <c r="D43" s="25">
        <f>D44+D46</f>
        <v>816000</v>
      </c>
      <c r="E43" s="25">
        <f>E44+E46</f>
        <v>680719.96232999989</v>
      </c>
      <c r="F43" s="21">
        <f t="shared" si="0"/>
        <v>83.421564011029403</v>
      </c>
      <c r="G43" s="25">
        <f>G44+G46</f>
        <v>743279.73545000004</v>
      </c>
      <c r="H43" s="18">
        <f t="shared" si="1"/>
        <v>91.58328013851677</v>
      </c>
    </row>
    <row r="44" spans="1:8" ht="17.25" customHeight="1" x14ac:dyDescent="0.2">
      <c r="A44" s="45" t="s">
        <v>79</v>
      </c>
      <c r="B44" s="46" t="s">
        <v>80</v>
      </c>
      <c r="C44" s="39">
        <f>C45</f>
        <v>1570000</v>
      </c>
      <c r="D44" s="39">
        <f>D45</f>
        <v>800000</v>
      </c>
      <c r="E44" s="39">
        <f>E45</f>
        <v>648399.70754999993</v>
      </c>
      <c r="F44" s="21">
        <f t="shared" si="0"/>
        <v>81.049963443749988</v>
      </c>
      <c r="G44" s="39">
        <f>G45</f>
        <v>709873.79697000002</v>
      </c>
      <c r="H44" s="18">
        <f t="shared" si="1"/>
        <v>91.340138249588321</v>
      </c>
    </row>
    <row r="45" spans="1:8" ht="25.5" x14ac:dyDescent="0.2">
      <c r="A45" s="45" t="s">
        <v>81</v>
      </c>
      <c r="B45" s="40" t="s">
        <v>82</v>
      </c>
      <c r="C45" s="36">
        <v>1570000</v>
      </c>
      <c r="D45" s="36">
        <v>800000</v>
      </c>
      <c r="E45" s="36">
        <v>648399.70754999993</v>
      </c>
      <c r="F45" s="21">
        <f t="shared" si="0"/>
        <v>81.049963443749988</v>
      </c>
      <c r="G45" s="36">
        <v>709873.79697000002</v>
      </c>
      <c r="H45" s="18">
        <f t="shared" si="1"/>
        <v>91.340138249588321</v>
      </c>
    </row>
    <row r="46" spans="1:8" x14ac:dyDescent="0.2">
      <c r="A46" s="45" t="s">
        <v>83</v>
      </c>
      <c r="B46" s="40" t="s">
        <v>84</v>
      </c>
      <c r="C46" s="39">
        <f>C47</f>
        <v>137026.46599999999</v>
      </c>
      <c r="D46" s="39">
        <f>D47</f>
        <v>16000</v>
      </c>
      <c r="E46" s="39">
        <f>E47</f>
        <v>32320.254780000003</v>
      </c>
      <c r="F46" s="21" t="str">
        <f t="shared" si="0"/>
        <v>&gt;200</v>
      </c>
      <c r="G46" s="39">
        <f>G47</f>
        <v>33405.938479999997</v>
      </c>
      <c r="H46" s="18">
        <f t="shared" si="1"/>
        <v>96.750027841157689</v>
      </c>
    </row>
    <row r="47" spans="1:8" ht="25.5" x14ac:dyDescent="0.2">
      <c r="A47" s="45" t="s">
        <v>85</v>
      </c>
      <c r="B47" s="40" t="s">
        <v>86</v>
      </c>
      <c r="C47" s="36">
        <v>137026.46599999999</v>
      </c>
      <c r="D47" s="36">
        <v>16000</v>
      </c>
      <c r="E47" s="36">
        <v>32320.254780000003</v>
      </c>
      <c r="F47" s="21" t="str">
        <f t="shared" si="0"/>
        <v>&gt;200</v>
      </c>
      <c r="G47" s="36">
        <v>33405.938479999997</v>
      </c>
      <c r="H47" s="18">
        <f t="shared" si="1"/>
        <v>96.750027841157689</v>
      </c>
    </row>
    <row r="48" spans="1:8" x14ac:dyDescent="0.2">
      <c r="A48" s="34" t="s">
        <v>87</v>
      </c>
      <c r="B48" s="40" t="s">
        <v>88</v>
      </c>
      <c r="C48" s="39">
        <f>C49+C51+C52</f>
        <v>30000</v>
      </c>
      <c r="D48" s="39">
        <f>D49+D51+D52</f>
        <v>14300</v>
      </c>
      <c r="E48" s="39">
        <f>E49+E51+E52</f>
        <v>14101.248960000001</v>
      </c>
      <c r="F48" s="21">
        <f t="shared" si="0"/>
        <v>98.610132587412593</v>
      </c>
      <c r="G48" s="39">
        <f>G49+G51+G52</f>
        <v>14110.138869999999</v>
      </c>
      <c r="H48" s="18">
        <f t="shared" si="1"/>
        <v>99.936996296904638</v>
      </c>
    </row>
    <row r="49" spans="1:8" ht="25.5" x14ac:dyDescent="0.2">
      <c r="A49" s="34" t="s">
        <v>89</v>
      </c>
      <c r="B49" s="40" t="s">
        <v>90</v>
      </c>
      <c r="C49" s="39">
        <f>C50</f>
        <v>29500</v>
      </c>
      <c r="D49" s="39">
        <f>D50</f>
        <v>14000</v>
      </c>
      <c r="E49" s="39">
        <f>E50</f>
        <v>14006.248960000001</v>
      </c>
      <c r="F49" s="21">
        <f t="shared" si="0"/>
        <v>100.04463542857142</v>
      </c>
      <c r="G49" s="39">
        <f>G50</f>
        <v>13965.138869999999</v>
      </c>
      <c r="H49" s="18">
        <f t="shared" si="1"/>
        <v>100.29437652129845</v>
      </c>
    </row>
    <row r="50" spans="1:8" ht="25.5" x14ac:dyDescent="0.2">
      <c r="A50" s="34" t="s">
        <v>91</v>
      </c>
      <c r="B50" s="40" t="s">
        <v>92</v>
      </c>
      <c r="C50" s="36">
        <v>29500</v>
      </c>
      <c r="D50" s="36">
        <v>14000</v>
      </c>
      <c r="E50" s="36">
        <v>14006.248960000001</v>
      </c>
      <c r="F50" s="21">
        <f t="shared" si="0"/>
        <v>100.04463542857142</v>
      </c>
      <c r="G50" s="36">
        <v>13965.138869999999</v>
      </c>
      <c r="H50" s="18">
        <f t="shared" si="1"/>
        <v>100.29437652129845</v>
      </c>
    </row>
    <row r="51" spans="1:8" ht="26.45" hidden="1" customHeight="1" x14ac:dyDescent="0.2">
      <c r="A51" s="34" t="s">
        <v>93</v>
      </c>
      <c r="B51" s="40" t="s">
        <v>94</v>
      </c>
      <c r="C51" s="36"/>
      <c r="D51" s="17">
        <v>0</v>
      </c>
      <c r="E51" s="17"/>
      <c r="F51" s="21" t="str">
        <f t="shared" si="0"/>
        <v/>
      </c>
      <c r="G51" s="17"/>
      <c r="H51" s="18" t="str">
        <f t="shared" si="1"/>
        <v/>
      </c>
    </row>
    <row r="52" spans="1:8" ht="25.5" x14ac:dyDescent="0.2">
      <c r="A52" s="34" t="s">
        <v>95</v>
      </c>
      <c r="B52" s="40" t="s">
        <v>96</v>
      </c>
      <c r="C52" s="39">
        <f>C53+C54+C55</f>
        <v>500</v>
      </c>
      <c r="D52" s="39">
        <f>D53+D54+D55</f>
        <v>300</v>
      </c>
      <c r="E52" s="39">
        <f>E53+E54+E55</f>
        <v>95</v>
      </c>
      <c r="F52" s="21">
        <f t="shared" si="0"/>
        <v>31.666666666666664</v>
      </c>
      <c r="G52" s="39">
        <f>G53+G54+G55</f>
        <v>145</v>
      </c>
      <c r="H52" s="18">
        <f t="shared" si="1"/>
        <v>65.517241379310349</v>
      </c>
    </row>
    <row r="53" spans="1:8" ht="54" hidden="1" customHeight="1" x14ac:dyDescent="0.2">
      <c r="A53" s="34" t="s">
        <v>97</v>
      </c>
      <c r="B53" s="40" t="s">
        <v>98</v>
      </c>
      <c r="C53" s="36">
        <v>0</v>
      </c>
      <c r="D53" s="36">
        <v>0</v>
      </c>
      <c r="E53" s="36"/>
      <c r="F53" s="21" t="str">
        <f t="shared" si="0"/>
        <v/>
      </c>
      <c r="G53" s="36"/>
      <c r="H53" s="18" t="str">
        <f t="shared" si="1"/>
        <v/>
      </c>
    </row>
    <row r="54" spans="1:8" ht="26.65" customHeight="1" x14ac:dyDescent="0.2">
      <c r="A54" s="34" t="s">
        <v>99</v>
      </c>
      <c r="B54" s="40" t="s">
        <v>100</v>
      </c>
      <c r="C54" s="36">
        <v>500</v>
      </c>
      <c r="D54" s="36">
        <v>300</v>
      </c>
      <c r="E54" s="36">
        <v>95</v>
      </c>
      <c r="F54" s="21">
        <f t="shared" si="0"/>
        <v>31.666666666666664</v>
      </c>
      <c r="G54" s="36">
        <v>145</v>
      </c>
      <c r="H54" s="18">
        <f t="shared" si="1"/>
        <v>65.517241379310349</v>
      </c>
    </row>
    <row r="55" spans="1:8" ht="13.15" hidden="1" customHeight="1" x14ac:dyDescent="0.2">
      <c r="A55" s="34" t="s">
        <v>101</v>
      </c>
      <c r="B55" s="40" t="s">
        <v>102</v>
      </c>
      <c r="C55" s="36">
        <v>0</v>
      </c>
      <c r="D55" s="47">
        <v>0</v>
      </c>
      <c r="E55" s="47"/>
      <c r="F55" s="21" t="str">
        <f t="shared" si="0"/>
        <v/>
      </c>
      <c r="G55" s="47"/>
      <c r="H55" s="18" t="str">
        <f t="shared" si="1"/>
        <v/>
      </c>
    </row>
    <row r="56" spans="1:8" ht="25.5" x14ac:dyDescent="0.2">
      <c r="A56" s="34" t="s">
        <v>103</v>
      </c>
      <c r="B56" s="40" t="s">
        <v>104</v>
      </c>
      <c r="C56" s="25">
        <f>C57+C62+C64+C59</f>
        <v>0</v>
      </c>
      <c r="D56" s="25">
        <f>D57+D62+D64+D59</f>
        <v>0</v>
      </c>
      <c r="E56" s="25">
        <f>E57+E62+E64+E59</f>
        <v>0</v>
      </c>
      <c r="F56" s="21" t="str">
        <f t="shared" si="0"/>
        <v/>
      </c>
      <c r="G56" s="25">
        <f>G57+G62+G64+G59+G58</f>
        <v>0.30000000000000004</v>
      </c>
      <c r="H56" s="18">
        <f t="shared" si="1"/>
        <v>0</v>
      </c>
    </row>
    <row r="57" spans="1:8" ht="26.25" hidden="1" customHeight="1" x14ac:dyDescent="0.2">
      <c r="A57" s="34" t="s">
        <v>105</v>
      </c>
      <c r="B57" s="48" t="s">
        <v>106</v>
      </c>
      <c r="C57" s="39">
        <f>SUM(C58)</f>
        <v>0</v>
      </c>
      <c r="D57" s="39">
        <f>SUM(D58)</f>
        <v>0</v>
      </c>
      <c r="E57" s="39"/>
      <c r="F57" s="21" t="str">
        <f t="shared" si="0"/>
        <v/>
      </c>
      <c r="G57" s="39"/>
      <c r="H57" s="18" t="str">
        <f t="shared" si="1"/>
        <v/>
      </c>
    </row>
    <row r="58" spans="1:8" ht="11.25" customHeight="1" x14ac:dyDescent="0.2">
      <c r="A58" s="34" t="s">
        <v>107</v>
      </c>
      <c r="B58" s="48" t="s">
        <v>108</v>
      </c>
      <c r="C58" s="36">
        <v>0</v>
      </c>
      <c r="D58" s="36">
        <v>0</v>
      </c>
      <c r="E58" s="36"/>
      <c r="F58" s="21" t="str">
        <f t="shared" si="0"/>
        <v/>
      </c>
      <c r="G58" s="36">
        <v>0.2</v>
      </c>
      <c r="H58" s="18">
        <f t="shared" si="1"/>
        <v>0</v>
      </c>
    </row>
    <row r="59" spans="1:8" x14ac:dyDescent="0.2">
      <c r="A59" s="34" t="s">
        <v>109</v>
      </c>
      <c r="B59" s="48" t="s">
        <v>110</v>
      </c>
      <c r="C59" s="39">
        <v>0</v>
      </c>
      <c r="D59" s="39">
        <f>SUM(D60)</f>
        <v>0</v>
      </c>
      <c r="E59" s="39">
        <v>0</v>
      </c>
      <c r="F59" s="21" t="str">
        <f t="shared" si="0"/>
        <v/>
      </c>
      <c r="G59" s="39">
        <v>0</v>
      </c>
      <c r="H59" s="18" t="str">
        <f t="shared" si="1"/>
        <v/>
      </c>
    </row>
    <row r="60" spans="1:8" ht="17.850000000000001" customHeight="1" x14ac:dyDescent="0.2">
      <c r="A60" s="34" t="s">
        <v>111</v>
      </c>
      <c r="B60" s="48" t="s">
        <v>112</v>
      </c>
      <c r="D60" s="3"/>
      <c r="E60" s="3"/>
      <c r="F60" s="21" t="str">
        <f t="shared" si="0"/>
        <v/>
      </c>
      <c r="G60" s="3"/>
      <c r="H60" s="18" t="str">
        <f t="shared" si="1"/>
        <v/>
      </c>
    </row>
    <row r="61" spans="1:8" ht="25.5" x14ac:dyDescent="0.2">
      <c r="A61" s="34" t="s">
        <v>113</v>
      </c>
      <c r="B61" s="48" t="s">
        <v>114</v>
      </c>
      <c r="C61" s="36">
        <v>0</v>
      </c>
      <c r="D61" s="36"/>
      <c r="E61" s="36"/>
      <c r="F61" s="21" t="str">
        <f t="shared" si="0"/>
        <v/>
      </c>
      <c r="G61" s="36"/>
      <c r="H61" s="18" t="str">
        <f t="shared" si="1"/>
        <v/>
      </c>
    </row>
    <row r="62" spans="1:8" ht="25.5" x14ac:dyDescent="0.2">
      <c r="A62" s="34" t="s">
        <v>115</v>
      </c>
      <c r="B62" s="40" t="s">
        <v>116</v>
      </c>
      <c r="C62" s="39">
        <f>SUM(C63)</f>
        <v>0</v>
      </c>
      <c r="D62" s="39">
        <f>SUM(D63)</f>
        <v>0</v>
      </c>
      <c r="E62" s="39">
        <f>SUM(E63)</f>
        <v>0</v>
      </c>
      <c r="F62" s="21" t="str">
        <f t="shared" si="0"/>
        <v/>
      </c>
      <c r="G62" s="39">
        <f>SUM(G63)</f>
        <v>0.1</v>
      </c>
      <c r="H62" s="18">
        <f t="shared" si="1"/>
        <v>0</v>
      </c>
    </row>
    <row r="63" spans="1:8" x14ac:dyDescent="0.2">
      <c r="A63" s="34" t="s">
        <v>117</v>
      </c>
      <c r="B63" s="40" t="s">
        <v>118</v>
      </c>
      <c r="C63" s="36">
        <v>0</v>
      </c>
      <c r="D63" s="47">
        <v>0</v>
      </c>
      <c r="E63" s="47">
        <v>0</v>
      </c>
      <c r="F63" s="21" t="str">
        <f t="shared" si="0"/>
        <v/>
      </c>
      <c r="G63" s="47">
        <v>0.1</v>
      </c>
      <c r="H63" s="18">
        <f t="shared" si="1"/>
        <v>0</v>
      </c>
    </row>
    <row r="64" spans="1:8" x14ac:dyDescent="0.2">
      <c r="A64" s="43" t="s">
        <v>119</v>
      </c>
      <c r="B64" s="40" t="s">
        <v>120</v>
      </c>
      <c r="C64" s="39">
        <f>SUM(C65+C67+C69)</f>
        <v>0</v>
      </c>
      <c r="D64" s="39">
        <f>SUM(D65+D67+D69)</f>
        <v>0</v>
      </c>
      <c r="E64" s="39">
        <f>SUM(E65+E67+E69)</f>
        <v>0</v>
      </c>
      <c r="F64" s="21" t="str">
        <f t="shared" si="0"/>
        <v/>
      </c>
      <c r="G64" s="39">
        <f>SUM(G65+G67+G69)</f>
        <v>0</v>
      </c>
      <c r="H64" s="18" t="str">
        <f t="shared" si="1"/>
        <v/>
      </c>
    </row>
    <row r="65" spans="1:8" x14ac:dyDescent="0.2">
      <c r="A65" s="43" t="s">
        <v>121</v>
      </c>
      <c r="B65" s="48" t="s">
        <v>122</v>
      </c>
      <c r="C65" s="39">
        <f>SUM(C66)</f>
        <v>0</v>
      </c>
      <c r="D65" s="39">
        <f>SUM(D66)</f>
        <v>0</v>
      </c>
      <c r="E65" s="39"/>
      <c r="F65" s="21" t="str">
        <f t="shared" si="0"/>
        <v/>
      </c>
      <c r="G65" s="39"/>
      <c r="H65" s="18" t="str">
        <f t="shared" si="1"/>
        <v/>
      </c>
    </row>
    <row r="66" spans="1:8" x14ac:dyDescent="0.2">
      <c r="A66" s="43" t="s">
        <v>123</v>
      </c>
      <c r="B66" s="48" t="s">
        <v>124</v>
      </c>
      <c r="C66" s="36">
        <v>0</v>
      </c>
      <c r="D66" s="36">
        <v>0</v>
      </c>
      <c r="E66" s="36">
        <v>0</v>
      </c>
      <c r="F66" s="21" t="str">
        <f t="shared" si="0"/>
        <v/>
      </c>
      <c r="G66" s="36">
        <v>0</v>
      </c>
      <c r="H66" s="18" t="str">
        <f t="shared" si="1"/>
        <v/>
      </c>
    </row>
    <row r="67" spans="1:8" ht="38.25" x14ac:dyDescent="0.2">
      <c r="A67" s="43" t="s">
        <v>125</v>
      </c>
      <c r="B67" s="48" t="s">
        <v>126</v>
      </c>
      <c r="C67" s="39">
        <f>SUM(C68)</f>
        <v>0</v>
      </c>
      <c r="D67" s="39">
        <f>SUM(D68)</f>
        <v>0</v>
      </c>
      <c r="E67" s="39">
        <f>SUM(E68)</f>
        <v>0</v>
      </c>
      <c r="F67" s="21" t="str">
        <f t="shared" si="0"/>
        <v/>
      </c>
      <c r="G67" s="39">
        <f>SUM(G68)</f>
        <v>0</v>
      </c>
      <c r="H67" s="18" t="str">
        <f t="shared" si="1"/>
        <v/>
      </c>
    </row>
    <row r="68" spans="1:8" ht="51" x14ac:dyDescent="0.2">
      <c r="A68" s="43" t="s">
        <v>127</v>
      </c>
      <c r="B68" s="48" t="s">
        <v>128</v>
      </c>
      <c r="C68" s="36">
        <v>0</v>
      </c>
      <c r="D68" s="47">
        <v>0</v>
      </c>
      <c r="E68" s="47"/>
      <c r="F68" s="21" t="str">
        <f t="shared" si="0"/>
        <v/>
      </c>
      <c r="G68" s="47"/>
      <c r="H68" s="18" t="str">
        <f t="shared" si="1"/>
        <v/>
      </c>
    </row>
    <row r="69" spans="1:8" x14ac:dyDescent="0.2">
      <c r="A69" s="43" t="s">
        <v>129</v>
      </c>
      <c r="B69" s="48" t="s">
        <v>130</v>
      </c>
      <c r="C69" s="39">
        <f>SUM(C70)</f>
        <v>0</v>
      </c>
      <c r="D69" s="39">
        <f>SUM(D70)</f>
        <v>0</v>
      </c>
      <c r="E69" s="39">
        <f>SUM(E70)</f>
        <v>0</v>
      </c>
      <c r="F69" s="21" t="str">
        <f t="shared" si="0"/>
        <v/>
      </c>
      <c r="G69" s="39">
        <f>SUM(G70)</f>
        <v>0</v>
      </c>
      <c r="H69" s="18" t="str">
        <f t="shared" si="1"/>
        <v/>
      </c>
    </row>
    <row r="70" spans="1:8" ht="25.5" x14ac:dyDescent="0.2">
      <c r="A70" s="43" t="s">
        <v>131</v>
      </c>
      <c r="B70" s="48" t="s">
        <v>132</v>
      </c>
      <c r="C70" s="36">
        <v>0</v>
      </c>
      <c r="D70" s="36">
        <v>0</v>
      </c>
      <c r="E70" s="36"/>
      <c r="F70" s="21" t="str">
        <f t="shared" si="0"/>
        <v/>
      </c>
      <c r="G70" s="36"/>
      <c r="H70" s="18" t="str">
        <f t="shared" si="1"/>
        <v/>
      </c>
    </row>
    <row r="71" spans="1:8" ht="25.5" x14ac:dyDescent="0.2">
      <c r="A71" s="43" t="s">
        <v>133</v>
      </c>
      <c r="B71" s="48" t="s">
        <v>134</v>
      </c>
      <c r="C71" s="39">
        <f>SUM(C72+C74+C76+C89+C92+C85)</f>
        <v>505629</v>
      </c>
      <c r="D71" s="39">
        <f>SUM(D72+D74+D76+D89+D92+D85)</f>
        <v>215209</v>
      </c>
      <c r="E71" s="39">
        <f>SUM(E72+E74+E76+E89+E92+E85)</f>
        <v>240262.62265999999</v>
      </c>
      <c r="F71" s="21">
        <f t="shared" si="0"/>
        <v>111.64153109767713</v>
      </c>
      <c r="G71" s="39">
        <f>SUM(G72+G74+G76+G89+G92+G85)</f>
        <v>265078.68807000003</v>
      </c>
      <c r="H71" s="18">
        <f t="shared" si="1"/>
        <v>90.63822686362218</v>
      </c>
    </row>
    <row r="72" spans="1:8" ht="51" x14ac:dyDescent="0.2">
      <c r="A72" s="43" t="s">
        <v>135</v>
      </c>
      <c r="B72" s="48" t="s">
        <v>136</v>
      </c>
      <c r="C72" s="39">
        <f>SUM(C73)</f>
        <v>1479</v>
      </c>
      <c r="D72" s="39">
        <f>SUM(D73)</f>
        <v>1479</v>
      </c>
      <c r="E72" s="39">
        <f>SUM(E73)</f>
        <v>0</v>
      </c>
      <c r="F72" s="21">
        <f t="shared" ref="F72:F137" si="2">IFERROR(IF((E72/D72)*100&gt;200,"&gt;200",(E72/D72)*100),"")</f>
        <v>0</v>
      </c>
      <c r="G72" s="39">
        <f>SUM(G73)</f>
        <v>4438.9167200000002</v>
      </c>
      <c r="H72" s="18">
        <f t="shared" ref="H72:H137" si="3">IFERROR(IF(E72/G72*100&gt;200,"&gt;200",E72/G72*100),"")</f>
        <v>0</v>
      </c>
    </row>
    <row r="73" spans="1:8" ht="38.25" x14ac:dyDescent="0.2">
      <c r="A73" s="43" t="s">
        <v>137</v>
      </c>
      <c r="B73" s="48" t="s">
        <v>138</v>
      </c>
      <c r="C73" s="36">
        <v>1479</v>
      </c>
      <c r="D73" s="36">
        <v>1479</v>
      </c>
      <c r="E73" s="36">
        <v>0</v>
      </c>
      <c r="F73" s="21">
        <f t="shared" si="2"/>
        <v>0</v>
      </c>
      <c r="G73" s="36">
        <v>4438.9167200000002</v>
      </c>
      <c r="H73" s="18">
        <f t="shared" si="3"/>
        <v>0</v>
      </c>
    </row>
    <row r="74" spans="1:8" ht="26.45" hidden="1" customHeight="1" x14ac:dyDescent="0.2">
      <c r="A74" s="43" t="s">
        <v>139</v>
      </c>
      <c r="B74" s="48" t="s">
        <v>140</v>
      </c>
      <c r="C74" s="39">
        <f>SUM(C75)</f>
        <v>0</v>
      </c>
      <c r="D74" s="39">
        <f>SUM(D75)</f>
        <v>0</v>
      </c>
      <c r="E74" s="39">
        <v>0</v>
      </c>
      <c r="F74" s="21" t="str">
        <f t="shared" si="2"/>
        <v/>
      </c>
      <c r="G74" s="39">
        <v>0</v>
      </c>
      <c r="H74" s="18" t="str">
        <f t="shared" si="3"/>
        <v/>
      </c>
    </row>
    <row r="75" spans="1:8" ht="26.45" hidden="1" customHeight="1" x14ac:dyDescent="0.2">
      <c r="A75" s="43" t="s">
        <v>141</v>
      </c>
      <c r="B75" s="48" t="s">
        <v>142</v>
      </c>
      <c r="C75" s="36">
        <v>0</v>
      </c>
      <c r="D75" s="36">
        <v>0</v>
      </c>
      <c r="E75" s="36">
        <v>0</v>
      </c>
      <c r="F75" s="21" t="str">
        <f t="shared" si="2"/>
        <v/>
      </c>
      <c r="G75" s="36">
        <v>0</v>
      </c>
      <c r="H75" s="18" t="str">
        <f t="shared" si="3"/>
        <v/>
      </c>
    </row>
    <row r="76" spans="1:8" ht="63.75" x14ac:dyDescent="0.2">
      <c r="A76" s="43" t="s">
        <v>143</v>
      </c>
      <c r="B76" s="48" t="s">
        <v>144</v>
      </c>
      <c r="C76" s="25">
        <f>C77+C81+C83+C79</f>
        <v>464500</v>
      </c>
      <c r="D76" s="25">
        <f>D77+D81+D83+D79</f>
        <v>192900</v>
      </c>
      <c r="E76" s="25">
        <f>E77+E81+E83+E79</f>
        <v>223454.48468999998</v>
      </c>
      <c r="F76" s="21">
        <f t="shared" si="2"/>
        <v>115.8395462363919</v>
      </c>
      <c r="G76" s="25">
        <f>G77+G81+G83</f>
        <v>240780.38203000001</v>
      </c>
      <c r="H76" s="18">
        <f t="shared" si="3"/>
        <v>92.804273672993304</v>
      </c>
    </row>
    <row r="77" spans="1:8" ht="51" x14ac:dyDescent="0.2">
      <c r="A77" s="49" t="s">
        <v>145</v>
      </c>
      <c r="B77" s="40" t="s">
        <v>146</v>
      </c>
      <c r="C77" s="39">
        <f>C78</f>
        <v>408500</v>
      </c>
      <c r="D77" s="39">
        <f>D78</f>
        <v>165000</v>
      </c>
      <c r="E77" s="39">
        <f>E78</f>
        <v>195145.61992</v>
      </c>
      <c r="F77" s="21">
        <f t="shared" si="2"/>
        <v>118.27007267878788</v>
      </c>
      <c r="G77" s="39">
        <f>G78</f>
        <v>199640.05034000002</v>
      </c>
      <c r="H77" s="18">
        <f t="shared" si="3"/>
        <v>97.748733076181011</v>
      </c>
    </row>
    <row r="78" spans="1:8" ht="51" x14ac:dyDescent="0.2">
      <c r="A78" s="49" t="s">
        <v>147</v>
      </c>
      <c r="B78" s="40" t="s">
        <v>148</v>
      </c>
      <c r="C78" s="36">
        <v>408500</v>
      </c>
      <c r="D78" s="36">
        <v>165000</v>
      </c>
      <c r="E78" s="36">
        <v>195145.61992</v>
      </c>
      <c r="F78" s="21">
        <f t="shared" si="2"/>
        <v>118.27007267878788</v>
      </c>
      <c r="G78" s="36">
        <v>199640.05034000002</v>
      </c>
      <c r="H78" s="18">
        <f t="shared" si="3"/>
        <v>97.748733076181011</v>
      </c>
    </row>
    <row r="79" spans="1:8" ht="39.75" customHeight="1" x14ac:dyDescent="0.2">
      <c r="A79" s="34" t="s">
        <v>149</v>
      </c>
      <c r="B79" s="50" t="s">
        <v>150</v>
      </c>
      <c r="C79" s="39">
        <f>C80</f>
        <v>0</v>
      </c>
      <c r="D79" s="39">
        <f>D80</f>
        <v>0</v>
      </c>
      <c r="E79" s="39">
        <f>E80</f>
        <v>192.38833</v>
      </c>
      <c r="F79" s="21" t="str">
        <f t="shared" si="2"/>
        <v/>
      </c>
      <c r="G79" s="39">
        <v>0</v>
      </c>
      <c r="H79" s="18" t="str">
        <f t="shared" si="3"/>
        <v/>
      </c>
    </row>
    <row r="80" spans="1:8" ht="42" customHeight="1" x14ac:dyDescent="0.2">
      <c r="A80" s="34" t="s">
        <v>151</v>
      </c>
      <c r="B80" s="40" t="s">
        <v>152</v>
      </c>
      <c r="C80" s="36">
        <v>0</v>
      </c>
      <c r="D80" s="47">
        <v>0</v>
      </c>
      <c r="E80" s="47">
        <v>192.38833</v>
      </c>
      <c r="F80" s="21" t="str">
        <f t="shared" si="2"/>
        <v/>
      </c>
      <c r="G80" s="47">
        <v>0</v>
      </c>
      <c r="H80" s="18" t="str">
        <f t="shared" si="3"/>
        <v/>
      </c>
    </row>
    <row r="81" spans="1:21" ht="51" x14ac:dyDescent="0.2">
      <c r="A81" s="34" t="s">
        <v>153</v>
      </c>
      <c r="B81" s="40" t="s">
        <v>154</v>
      </c>
      <c r="C81" s="39">
        <f>C82</f>
        <v>0</v>
      </c>
      <c r="D81" s="39">
        <f>D82</f>
        <v>0</v>
      </c>
      <c r="E81" s="39">
        <f>E82</f>
        <v>339.3</v>
      </c>
      <c r="F81" s="21" t="str">
        <f t="shared" si="2"/>
        <v/>
      </c>
      <c r="G81" s="39">
        <f>G82</f>
        <v>351.3</v>
      </c>
      <c r="H81" s="18">
        <f t="shared" si="3"/>
        <v>96.584116140051236</v>
      </c>
    </row>
    <row r="82" spans="1:21" ht="51" x14ac:dyDescent="0.2">
      <c r="A82" s="34" t="s">
        <v>155</v>
      </c>
      <c r="B82" s="40" t="s">
        <v>156</v>
      </c>
      <c r="C82" s="36">
        <v>0</v>
      </c>
      <c r="D82" s="36">
        <v>0</v>
      </c>
      <c r="E82" s="36">
        <v>339.3</v>
      </c>
      <c r="F82" s="21" t="str">
        <f t="shared" si="2"/>
        <v/>
      </c>
      <c r="G82" s="36">
        <v>351.3</v>
      </c>
      <c r="H82" s="18">
        <f t="shared" si="3"/>
        <v>96.584116140051236</v>
      </c>
    </row>
    <row r="83" spans="1:21" ht="25.5" x14ac:dyDescent="0.2">
      <c r="A83" s="34" t="s">
        <v>157</v>
      </c>
      <c r="B83" s="40" t="s">
        <v>158</v>
      </c>
      <c r="C83" s="39">
        <f>C84</f>
        <v>56000</v>
      </c>
      <c r="D83" s="39">
        <f>D84</f>
        <v>27900</v>
      </c>
      <c r="E83" s="36">
        <f>E84</f>
        <v>27777.176440000003</v>
      </c>
      <c r="F83" s="21">
        <f t="shared" si="2"/>
        <v>99.559772186379931</v>
      </c>
      <c r="G83" s="36">
        <f>G84</f>
        <v>40789.031689999996</v>
      </c>
      <c r="H83" s="18">
        <f t="shared" si="3"/>
        <v>68.099622102110274</v>
      </c>
    </row>
    <row r="84" spans="1:21" ht="25.5" x14ac:dyDescent="0.2">
      <c r="A84" s="34" t="s">
        <v>159</v>
      </c>
      <c r="B84" s="40" t="s">
        <v>160</v>
      </c>
      <c r="C84" s="36">
        <v>56000</v>
      </c>
      <c r="D84" s="36">
        <v>27900</v>
      </c>
      <c r="E84" s="36">
        <v>27777.176440000003</v>
      </c>
      <c r="F84" s="21">
        <f t="shared" si="2"/>
        <v>99.559772186379931</v>
      </c>
      <c r="G84" s="36">
        <v>40789.031689999996</v>
      </c>
      <c r="H84" s="18">
        <f t="shared" si="3"/>
        <v>68.099622102110274</v>
      </c>
    </row>
    <row r="85" spans="1:21" ht="38.25" x14ac:dyDescent="0.2">
      <c r="A85" s="34" t="s">
        <v>161</v>
      </c>
      <c r="B85" s="40" t="s">
        <v>162</v>
      </c>
      <c r="C85" s="39">
        <f>C86+C88</f>
        <v>3000</v>
      </c>
      <c r="D85" s="39">
        <f>D86+D88</f>
        <v>1500</v>
      </c>
      <c r="E85" s="39">
        <f>E86+E88</f>
        <v>395.11270000000002</v>
      </c>
      <c r="F85" s="21">
        <f t="shared" si="2"/>
        <v>26.340846666666668</v>
      </c>
      <c r="G85" s="39">
        <f>G86</f>
        <v>717.55544999999995</v>
      </c>
      <c r="H85" s="18">
        <f t="shared" si="3"/>
        <v>55.063716678620459</v>
      </c>
    </row>
    <row r="86" spans="1:21" ht="63.75" x14ac:dyDescent="0.2">
      <c r="A86" s="34" t="s">
        <v>163</v>
      </c>
      <c r="B86" s="51" t="s">
        <v>164</v>
      </c>
      <c r="C86" s="36">
        <v>3000</v>
      </c>
      <c r="D86" s="36">
        <v>1500</v>
      </c>
      <c r="E86" s="36">
        <v>388.28122999999999</v>
      </c>
      <c r="F86" s="21">
        <f t="shared" si="2"/>
        <v>25.885415333333334</v>
      </c>
      <c r="G86" s="36">
        <v>717.55544999999995</v>
      </c>
      <c r="H86" s="18">
        <f t="shared" si="3"/>
        <v>54.111669000632631</v>
      </c>
    </row>
    <row r="87" spans="1:21" ht="63.75" x14ac:dyDescent="0.2">
      <c r="A87" s="34" t="s">
        <v>165</v>
      </c>
      <c r="B87" s="52" t="s">
        <v>166</v>
      </c>
      <c r="C87" s="36">
        <f>C88</f>
        <v>0</v>
      </c>
      <c r="D87" s="36">
        <f>D88</f>
        <v>0</v>
      </c>
      <c r="E87" s="36">
        <f>E88</f>
        <v>6.8314700000000004</v>
      </c>
      <c r="F87" s="21" t="str">
        <f t="shared" si="2"/>
        <v/>
      </c>
      <c r="G87" s="36"/>
      <c r="H87" s="18" t="str">
        <f t="shared" si="3"/>
        <v/>
      </c>
    </row>
    <row r="88" spans="1:21" ht="63.75" x14ac:dyDescent="0.2">
      <c r="A88" s="34" t="s">
        <v>165</v>
      </c>
      <c r="B88" s="52" t="s">
        <v>166</v>
      </c>
      <c r="C88" s="36">
        <v>0</v>
      </c>
      <c r="D88" s="36">
        <v>0</v>
      </c>
      <c r="E88" s="36">
        <v>6.8314700000000004</v>
      </c>
      <c r="F88" s="21" t="str">
        <f t="shared" si="2"/>
        <v/>
      </c>
      <c r="G88" s="36"/>
      <c r="H88" s="18" t="str">
        <f t="shared" si="3"/>
        <v/>
      </c>
    </row>
    <row r="89" spans="1:21" x14ac:dyDescent="0.2">
      <c r="A89" s="34" t="s">
        <v>167</v>
      </c>
      <c r="B89" s="40" t="s">
        <v>168</v>
      </c>
      <c r="C89" s="39">
        <f t="shared" ref="C89:G90" si="4">C90</f>
        <v>500</v>
      </c>
      <c r="D89" s="39">
        <f t="shared" si="4"/>
        <v>500</v>
      </c>
      <c r="E89" s="39">
        <f t="shared" si="4"/>
        <v>4.1721899999999996</v>
      </c>
      <c r="F89" s="21">
        <f t="shared" si="2"/>
        <v>0.83443799999999979</v>
      </c>
      <c r="G89" s="39">
        <f t="shared" si="4"/>
        <v>441.45961999999997</v>
      </c>
      <c r="H89" s="18">
        <f t="shared" si="3"/>
        <v>0.94508983630258192</v>
      </c>
    </row>
    <row r="90" spans="1:21" ht="38.25" x14ac:dyDescent="0.2">
      <c r="A90" s="34" t="s">
        <v>169</v>
      </c>
      <c r="B90" s="40" t="s">
        <v>170</v>
      </c>
      <c r="C90" s="36">
        <f t="shared" si="4"/>
        <v>500</v>
      </c>
      <c r="D90" s="36">
        <f t="shared" si="4"/>
        <v>500</v>
      </c>
      <c r="E90" s="36">
        <f t="shared" si="4"/>
        <v>4.1721899999999996</v>
      </c>
      <c r="F90" s="21">
        <f t="shared" si="2"/>
        <v>0.83443799999999979</v>
      </c>
      <c r="G90" s="36">
        <f t="shared" si="4"/>
        <v>441.45961999999997</v>
      </c>
      <c r="H90" s="18">
        <f t="shared" si="3"/>
        <v>0.94508983630258192</v>
      </c>
    </row>
    <row r="91" spans="1:21" ht="38.25" x14ac:dyDescent="0.2">
      <c r="A91" s="34" t="s">
        <v>171</v>
      </c>
      <c r="B91" s="40" t="s">
        <v>172</v>
      </c>
      <c r="C91" s="36">
        <v>500</v>
      </c>
      <c r="D91" s="36">
        <v>500</v>
      </c>
      <c r="E91" s="36">
        <v>4.1721899999999996</v>
      </c>
      <c r="F91" s="21">
        <f t="shared" si="2"/>
        <v>0.83443799999999979</v>
      </c>
      <c r="G91" s="36">
        <v>441.45961999999997</v>
      </c>
      <c r="H91" s="18">
        <f t="shared" si="3"/>
        <v>0.94508983630258192</v>
      </c>
    </row>
    <row r="92" spans="1:21" ht="63.75" x14ac:dyDescent="0.2">
      <c r="A92" s="34" t="s">
        <v>173</v>
      </c>
      <c r="B92" s="24" t="s">
        <v>174</v>
      </c>
      <c r="C92" s="39">
        <f t="shared" ref="C92:G93" si="5">C93</f>
        <v>36150</v>
      </c>
      <c r="D92" s="39">
        <f t="shared" si="5"/>
        <v>18830</v>
      </c>
      <c r="E92" s="39">
        <f t="shared" si="5"/>
        <v>16408.853080000004</v>
      </c>
      <c r="F92" s="21">
        <f t="shared" si="2"/>
        <v>87.142076898566145</v>
      </c>
      <c r="G92" s="39">
        <f t="shared" si="5"/>
        <v>18700.374250000001</v>
      </c>
      <c r="H92" s="18">
        <f t="shared" si="3"/>
        <v>87.746121337651857</v>
      </c>
    </row>
    <row r="93" spans="1:21" ht="63.75" x14ac:dyDescent="0.2">
      <c r="A93" s="34" t="s">
        <v>175</v>
      </c>
      <c r="B93" s="53" t="s">
        <v>176</v>
      </c>
      <c r="C93" s="39">
        <f t="shared" si="5"/>
        <v>36150</v>
      </c>
      <c r="D93" s="39">
        <f t="shared" si="5"/>
        <v>18830</v>
      </c>
      <c r="E93" s="39">
        <f t="shared" si="5"/>
        <v>16408.853080000004</v>
      </c>
      <c r="F93" s="21">
        <f t="shared" si="2"/>
        <v>87.142076898566145</v>
      </c>
      <c r="G93" s="39">
        <f t="shared" si="5"/>
        <v>18700.374250000001</v>
      </c>
      <c r="H93" s="18">
        <f t="shared" si="3"/>
        <v>87.746121337651857</v>
      </c>
      <c r="I93" s="54"/>
      <c r="J93" s="54"/>
      <c r="K93" s="54"/>
      <c r="L93" s="54"/>
      <c r="M93" s="54"/>
      <c r="N93" s="54"/>
      <c r="O93" s="54"/>
      <c r="P93" s="54"/>
      <c r="Q93" s="54"/>
      <c r="R93" s="54"/>
      <c r="S93" s="54"/>
      <c r="T93" s="54"/>
      <c r="U93" s="54"/>
    </row>
    <row r="94" spans="1:21" ht="63.75" x14ac:dyDescent="0.2">
      <c r="A94" s="34" t="s">
        <v>177</v>
      </c>
      <c r="B94" s="48" t="s">
        <v>178</v>
      </c>
      <c r="C94" s="36">
        <f>C95+C96+C97+C98</f>
        <v>36150</v>
      </c>
      <c r="D94" s="36">
        <f>D95+D96+D97+D98</f>
        <v>18830</v>
      </c>
      <c r="E94" s="36">
        <f>E95+E96+E97+E98-71.1</f>
        <v>16408.853080000004</v>
      </c>
      <c r="F94" s="21">
        <f t="shared" si="2"/>
        <v>87.142076898566145</v>
      </c>
      <c r="G94" s="36">
        <v>18700.374250000001</v>
      </c>
      <c r="H94" s="18">
        <f t="shared" si="3"/>
        <v>87.746121337651857</v>
      </c>
      <c r="I94" s="54"/>
      <c r="J94" s="54"/>
      <c r="K94" s="54"/>
      <c r="L94" s="54"/>
      <c r="M94" s="54"/>
      <c r="N94" s="54"/>
      <c r="O94" s="54"/>
      <c r="P94" s="54"/>
      <c r="Q94" s="54"/>
      <c r="R94" s="54"/>
      <c r="S94" s="54"/>
      <c r="T94" s="54"/>
      <c r="U94" s="54"/>
    </row>
    <row r="95" spans="1:21" ht="63.75" x14ac:dyDescent="0.2">
      <c r="A95" s="34" t="s">
        <v>179</v>
      </c>
      <c r="B95" s="48" t="s">
        <v>180</v>
      </c>
      <c r="C95" s="36">
        <v>12000</v>
      </c>
      <c r="D95" s="36">
        <v>6750</v>
      </c>
      <c r="E95" s="36">
        <v>6837.2438600000005</v>
      </c>
      <c r="F95" s="21">
        <f t="shared" si="2"/>
        <v>101.29250162962964</v>
      </c>
      <c r="G95" s="36">
        <v>6642.3948</v>
      </c>
      <c r="H95" s="18">
        <f t="shared" si="3"/>
        <v>102.93341582165519</v>
      </c>
      <c r="I95" s="54"/>
      <c r="J95" s="54"/>
      <c r="K95" s="54"/>
      <c r="L95" s="54"/>
      <c r="M95" s="54"/>
      <c r="N95" s="54"/>
      <c r="O95" s="54"/>
      <c r="P95" s="54"/>
      <c r="Q95" s="54"/>
      <c r="R95" s="54"/>
      <c r="S95" s="54"/>
      <c r="T95" s="54"/>
      <c r="U95" s="54"/>
    </row>
    <row r="96" spans="1:21" ht="63.75" x14ac:dyDescent="0.2">
      <c r="A96" s="34" t="s">
        <v>181</v>
      </c>
      <c r="B96" s="48" t="s">
        <v>182</v>
      </c>
      <c r="C96" s="36">
        <v>150</v>
      </c>
      <c r="D96" s="36">
        <v>80</v>
      </c>
      <c r="E96" s="36">
        <v>481.21496000000002</v>
      </c>
      <c r="F96" s="21" t="str">
        <f t="shared" si="2"/>
        <v>&gt;200</v>
      </c>
      <c r="G96" s="36">
        <v>235.64069000000001</v>
      </c>
      <c r="H96" s="18" t="str">
        <f t="shared" si="3"/>
        <v>&gt;200</v>
      </c>
      <c r="I96" s="54"/>
      <c r="J96" s="54"/>
      <c r="K96" s="54"/>
      <c r="L96" s="54"/>
      <c r="M96" s="54"/>
      <c r="N96" s="54"/>
      <c r="O96" s="54"/>
      <c r="P96" s="54"/>
      <c r="Q96" s="54"/>
      <c r="R96" s="54"/>
      <c r="S96" s="54"/>
      <c r="T96" s="54"/>
      <c r="U96" s="54"/>
    </row>
    <row r="97" spans="1:21" ht="63.75" x14ac:dyDescent="0.2">
      <c r="A97" s="34" t="s">
        <v>183</v>
      </c>
      <c r="B97" s="48" t="s">
        <v>184</v>
      </c>
      <c r="C97" s="36">
        <v>24000</v>
      </c>
      <c r="D97" s="36">
        <v>12000</v>
      </c>
      <c r="E97" s="36">
        <v>9049.0222599999997</v>
      </c>
      <c r="F97" s="21">
        <f t="shared" si="2"/>
        <v>75.408518833333332</v>
      </c>
      <c r="G97" s="36">
        <v>8399.4340399999983</v>
      </c>
      <c r="H97" s="18">
        <f t="shared" si="3"/>
        <v>107.73371416343669</v>
      </c>
      <c r="I97" s="54"/>
      <c r="J97" s="54"/>
      <c r="K97" s="54"/>
      <c r="L97" s="54"/>
      <c r="M97" s="54"/>
      <c r="N97" s="54"/>
      <c r="O97" s="54"/>
      <c r="P97" s="54"/>
      <c r="Q97" s="54"/>
      <c r="R97" s="54"/>
      <c r="S97" s="54"/>
      <c r="T97" s="54"/>
      <c r="U97" s="54"/>
    </row>
    <row r="98" spans="1:21" ht="63.75" x14ac:dyDescent="0.2">
      <c r="A98" s="34" t="s">
        <v>185</v>
      </c>
      <c r="B98" s="48" t="s">
        <v>186</v>
      </c>
      <c r="C98" s="36">
        <v>0</v>
      </c>
      <c r="D98" s="36">
        <v>0</v>
      </c>
      <c r="E98" s="36">
        <v>112.47199999999999</v>
      </c>
      <c r="F98" s="21" t="str">
        <f t="shared" si="2"/>
        <v/>
      </c>
      <c r="G98" s="36">
        <v>23.253</v>
      </c>
      <c r="H98" s="18" t="str">
        <f t="shared" si="3"/>
        <v>&gt;200</v>
      </c>
      <c r="I98" s="54"/>
      <c r="J98" s="54"/>
      <c r="K98" s="54"/>
      <c r="L98" s="54"/>
      <c r="M98" s="54"/>
      <c r="N98" s="54"/>
      <c r="O98" s="54"/>
      <c r="P98" s="54"/>
      <c r="Q98" s="54"/>
      <c r="R98" s="54"/>
      <c r="S98" s="54"/>
      <c r="T98" s="54"/>
      <c r="U98" s="54"/>
    </row>
    <row r="99" spans="1:21" x14ac:dyDescent="0.2">
      <c r="A99" s="34" t="s">
        <v>187</v>
      </c>
      <c r="B99" s="50" t="s">
        <v>188</v>
      </c>
      <c r="C99" s="39">
        <f>SUM(C100)</f>
        <v>3000</v>
      </c>
      <c r="D99" s="39">
        <f>SUM(D100)</f>
        <v>1500</v>
      </c>
      <c r="E99" s="39">
        <f>SUM(E100)</f>
        <v>2298.0044600000001</v>
      </c>
      <c r="F99" s="21">
        <f t="shared" si="2"/>
        <v>153.20029733333334</v>
      </c>
      <c r="G99" s="39">
        <f>SUM(G100)</f>
        <v>3378.9483200000004</v>
      </c>
      <c r="H99" s="18">
        <f t="shared" si="3"/>
        <v>68.009458635342497</v>
      </c>
      <c r="I99" s="55">
        <f t="shared" ref="I99:R99" si="6">SUM(I100)</f>
        <v>0</v>
      </c>
      <c r="J99" s="55">
        <f t="shared" si="6"/>
        <v>0</v>
      </c>
      <c r="K99" s="55">
        <f t="shared" si="6"/>
        <v>0</v>
      </c>
      <c r="L99" s="55">
        <f t="shared" si="6"/>
        <v>0</v>
      </c>
      <c r="M99" s="55">
        <f t="shared" si="6"/>
        <v>0</v>
      </c>
      <c r="N99" s="55">
        <f t="shared" si="6"/>
        <v>0</v>
      </c>
      <c r="O99" s="55">
        <f t="shared" si="6"/>
        <v>0</v>
      </c>
      <c r="P99" s="55">
        <f t="shared" si="6"/>
        <v>0</v>
      </c>
      <c r="Q99" s="55">
        <f t="shared" si="6"/>
        <v>0</v>
      </c>
      <c r="R99" s="55">
        <f t="shared" si="6"/>
        <v>0</v>
      </c>
      <c r="S99" s="54"/>
      <c r="T99" s="54"/>
      <c r="U99" s="54"/>
    </row>
    <row r="100" spans="1:21" x14ac:dyDescent="0.2">
      <c r="A100" s="34" t="s">
        <v>189</v>
      </c>
      <c r="B100" s="40" t="s">
        <v>190</v>
      </c>
      <c r="C100" s="36">
        <f>C101+C102+C103+C104</f>
        <v>3000</v>
      </c>
      <c r="D100" s="36">
        <f>D101+D102+D103+D104</f>
        <v>1500</v>
      </c>
      <c r="E100" s="36">
        <f>E101+E102+E103+E104</f>
        <v>2298.0044600000001</v>
      </c>
      <c r="F100" s="21">
        <f t="shared" si="2"/>
        <v>153.20029733333334</v>
      </c>
      <c r="G100" s="36">
        <f>G101+G102+G103+G104</f>
        <v>3378.9483200000004</v>
      </c>
      <c r="H100" s="18">
        <f t="shared" si="3"/>
        <v>68.009458635342497</v>
      </c>
      <c r="I100" s="54"/>
      <c r="J100" s="54"/>
      <c r="K100" s="54"/>
      <c r="L100" s="54"/>
      <c r="M100" s="54"/>
      <c r="N100" s="54"/>
      <c r="O100" s="54"/>
      <c r="P100" s="54"/>
      <c r="Q100" s="54"/>
      <c r="R100" s="54"/>
      <c r="S100" s="54"/>
      <c r="T100" s="54"/>
      <c r="U100" s="54"/>
    </row>
    <row r="101" spans="1:21" ht="24" x14ac:dyDescent="0.2">
      <c r="A101" s="34" t="s">
        <v>191</v>
      </c>
      <c r="B101" s="35" t="s">
        <v>192</v>
      </c>
      <c r="C101" s="36">
        <v>2000</v>
      </c>
      <c r="D101" s="36">
        <v>1000</v>
      </c>
      <c r="E101" s="36">
        <v>310.16726</v>
      </c>
      <c r="F101" s="21">
        <f t="shared" si="2"/>
        <v>31.016725999999998</v>
      </c>
      <c r="G101" s="36">
        <v>173.59057999999999</v>
      </c>
      <c r="H101" s="18">
        <f t="shared" si="3"/>
        <v>178.67747201489851</v>
      </c>
      <c r="I101" s="54"/>
      <c r="J101" s="54"/>
      <c r="K101" s="54"/>
      <c r="L101" s="54"/>
      <c r="M101" s="54"/>
      <c r="N101" s="54"/>
      <c r="O101" s="54"/>
      <c r="P101" s="54"/>
      <c r="Q101" s="54"/>
      <c r="R101" s="54"/>
      <c r="S101" s="54"/>
      <c r="T101" s="54"/>
      <c r="U101" s="54"/>
    </row>
    <row r="102" spans="1:21" ht="24" x14ac:dyDescent="0.2">
      <c r="A102" s="34" t="s">
        <v>193</v>
      </c>
      <c r="B102" s="35" t="s">
        <v>194</v>
      </c>
      <c r="C102" s="36">
        <v>0</v>
      </c>
      <c r="D102" s="36">
        <v>0</v>
      </c>
      <c r="E102" s="36">
        <v>0</v>
      </c>
      <c r="F102" s="21" t="str">
        <f t="shared" si="2"/>
        <v/>
      </c>
      <c r="G102" s="36">
        <v>0</v>
      </c>
      <c r="H102" s="18" t="str">
        <f t="shared" si="3"/>
        <v/>
      </c>
      <c r="I102" s="54"/>
      <c r="J102" s="54"/>
      <c r="K102" s="54"/>
      <c r="L102" s="54"/>
      <c r="M102" s="54"/>
      <c r="N102" s="54"/>
      <c r="O102" s="54"/>
      <c r="P102" s="54"/>
      <c r="Q102" s="54"/>
      <c r="R102" s="54"/>
      <c r="S102" s="54"/>
      <c r="T102" s="54"/>
      <c r="U102" s="54"/>
    </row>
    <row r="103" spans="1:21" x14ac:dyDescent="0.2">
      <c r="A103" s="34" t="s">
        <v>195</v>
      </c>
      <c r="B103" s="35" t="s">
        <v>196</v>
      </c>
      <c r="C103" s="36">
        <v>500</v>
      </c>
      <c r="D103" s="36">
        <v>350</v>
      </c>
      <c r="E103" s="36">
        <v>374.22207000000003</v>
      </c>
      <c r="F103" s="21">
        <f t="shared" si="2"/>
        <v>106.92059142857144</v>
      </c>
      <c r="G103" s="36">
        <v>598.82727</v>
      </c>
      <c r="H103" s="18">
        <f t="shared" si="3"/>
        <v>62.492489695734797</v>
      </c>
      <c r="I103" s="54"/>
      <c r="J103" s="54"/>
      <c r="K103" s="54"/>
      <c r="L103" s="54"/>
      <c r="M103" s="54"/>
      <c r="N103" s="54"/>
      <c r="O103" s="54"/>
      <c r="P103" s="54"/>
      <c r="Q103" s="54"/>
      <c r="R103" s="54"/>
      <c r="S103" s="54"/>
      <c r="T103" s="54"/>
      <c r="U103" s="54"/>
    </row>
    <row r="104" spans="1:21" x14ac:dyDescent="0.2">
      <c r="A104" s="34" t="s">
        <v>197</v>
      </c>
      <c r="B104" s="35" t="s">
        <v>198</v>
      </c>
      <c r="C104" s="36">
        <v>500</v>
      </c>
      <c r="D104" s="36">
        <v>150</v>
      </c>
      <c r="E104" s="36">
        <v>1613.6151299999999</v>
      </c>
      <c r="F104" s="21" t="str">
        <f t="shared" si="2"/>
        <v>&gt;200</v>
      </c>
      <c r="G104" s="36">
        <v>2606.5304700000002</v>
      </c>
      <c r="H104" s="18">
        <f t="shared" si="3"/>
        <v>61.906628315762589</v>
      </c>
      <c r="I104" s="54"/>
      <c r="J104" s="54"/>
      <c r="K104" s="54"/>
      <c r="L104" s="54"/>
      <c r="M104" s="54"/>
      <c r="N104" s="54"/>
      <c r="O104" s="54"/>
      <c r="P104" s="54"/>
      <c r="Q104" s="54"/>
      <c r="R104" s="54"/>
      <c r="S104" s="54"/>
      <c r="T104" s="54"/>
      <c r="U104" s="54"/>
    </row>
    <row r="105" spans="1:21" ht="25.5" x14ac:dyDescent="0.2">
      <c r="A105" s="56" t="s">
        <v>199</v>
      </c>
      <c r="B105" s="40" t="s">
        <v>200</v>
      </c>
      <c r="C105" s="39">
        <f>C106+C111</f>
        <v>575.81631000000004</v>
      </c>
      <c r="D105" s="39">
        <f>D106+D111</f>
        <v>325.81630999999999</v>
      </c>
      <c r="E105" s="39">
        <f>E106+E111</f>
        <v>26216.843209999999</v>
      </c>
      <c r="F105" s="21" t="str">
        <f t="shared" si="2"/>
        <v>&gt;200</v>
      </c>
      <c r="G105" s="39">
        <f>G106+G111</f>
        <v>126185.71683</v>
      </c>
      <c r="H105" s="18">
        <f t="shared" si="3"/>
        <v>20.77639519639126</v>
      </c>
      <c r="I105" s="54"/>
      <c r="J105" s="54"/>
      <c r="K105" s="54"/>
      <c r="L105" s="54"/>
      <c r="M105" s="54"/>
      <c r="N105" s="54"/>
      <c r="O105" s="54"/>
      <c r="P105" s="54"/>
      <c r="Q105" s="54"/>
      <c r="R105" s="54"/>
      <c r="S105" s="54"/>
      <c r="T105" s="54"/>
      <c r="U105" s="54"/>
    </row>
    <row r="106" spans="1:21" x14ac:dyDescent="0.2">
      <c r="A106" s="57" t="s">
        <v>201</v>
      </c>
      <c r="B106" s="58" t="s">
        <v>202</v>
      </c>
      <c r="C106" s="59">
        <f>C107+C109</f>
        <v>10</v>
      </c>
      <c r="D106" s="59">
        <f>D107+D109</f>
        <v>10</v>
      </c>
      <c r="E106" s="59">
        <f>E107+E109</f>
        <v>5.5</v>
      </c>
      <c r="F106" s="21">
        <f t="shared" si="2"/>
        <v>55.000000000000007</v>
      </c>
      <c r="G106" s="59">
        <f>G107+G109</f>
        <v>84.333999999999989</v>
      </c>
      <c r="H106" s="18">
        <f t="shared" si="3"/>
        <v>6.5216875755922885</v>
      </c>
    </row>
    <row r="107" spans="1:21" ht="24" x14ac:dyDescent="0.2">
      <c r="A107" s="23" t="s">
        <v>203</v>
      </c>
      <c r="B107" s="31" t="s">
        <v>204</v>
      </c>
      <c r="C107" s="39">
        <f>C108</f>
        <v>10</v>
      </c>
      <c r="D107" s="39">
        <f>D108</f>
        <v>10</v>
      </c>
      <c r="E107" s="39">
        <f>E108</f>
        <v>0</v>
      </c>
      <c r="F107" s="21">
        <f t="shared" si="2"/>
        <v>0</v>
      </c>
      <c r="G107" s="39">
        <f>G108</f>
        <v>71.733999999999995</v>
      </c>
      <c r="H107" s="18">
        <f t="shared" si="3"/>
        <v>0</v>
      </c>
      <c r="I107" s="54"/>
      <c r="J107" s="54"/>
      <c r="K107" s="54"/>
      <c r="L107" s="54"/>
      <c r="M107" s="54"/>
      <c r="N107" s="54"/>
      <c r="O107" s="54"/>
      <c r="P107" s="54"/>
      <c r="Q107" s="54"/>
      <c r="R107" s="54"/>
      <c r="S107" s="54"/>
      <c r="T107" s="54"/>
      <c r="U107" s="54"/>
    </row>
    <row r="108" spans="1:21" ht="36" x14ac:dyDescent="0.2">
      <c r="A108" s="23" t="s">
        <v>205</v>
      </c>
      <c r="B108" s="31" t="s">
        <v>206</v>
      </c>
      <c r="C108" s="36">
        <v>10</v>
      </c>
      <c r="D108" s="36">
        <v>10</v>
      </c>
      <c r="E108" s="36">
        <v>0</v>
      </c>
      <c r="F108" s="21">
        <f t="shared" si="2"/>
        <v>0</v>
      </c>
      <c r="G108" s="36">
        <v>71.733999999999995</v>
      </c>
      <c r="H108" s="18">
        <f t="shared" si="3"/>
        <v>0</v>
      </c>
      <c r="I108" s="54"/>
      <c r="J108" s="54"/>
      <c r="K108" s="54"/>
      <c r="L108" s="54"/>
      <c r="M108" s="54"/>
      <c r="N108" s="54"/>
      <c r="O108" s="54"/>
      <c r="P108" s="54"/>
      <c r="Q108" s="54"/>
      <c r="R108" s="54"/>
      <c r="S108" s="54"/>
      <c r="T108" s="54"/>
      <c r="U108" s="54"/>
    </row>
    <row r="109" spans="1:21" ht="13.15" customHeight="1" x14ac:dyDescent="0.2">
      <c r="A109" s="23" t="s">
        <v>207</v>
      </c>
      <c r="B109" s="31" t="s">
        <v>208</v>
      </c>
      <c r="C109" s="39">
        <f>C110</f>
        <v>0</v>
      </c>
      <c r="D109" s="39">
        <f>D110</f>
        <v>0</v>
      </c>
      <c r="E109" s="39">
        <f>E110</f>
        <v>5.5</v>
      </c>
      <c r="F109" s="21" t="str">
        <f t="shared" si="2"/>
        <v/>
      </c>
      <c r="G109" s="39">
        <f>G110</f>
        <v>12.6</v>
      </c>
      <c r="H109" s="18">
        <f t="shared" si="3"/>
        <v>43.650793650793652</v>
      </c>
      <c r="I109" s="54"/>
      <c r="J109" s="54"/>
      <c r="K109" s="54"/>
      <c r="L109" s="54"/>
      <c r="M109" s="54"/>
      <c r="N109" s="54"/>
      <c r="O109" s="54"/>
      <c r="P109" s="54"/>
      <c r="Q109" s="54"/>
      <c r="R109" s="54"/>
      <c r="S109" s="54"/>
      <c r="T109" s="54"/>
      <c r="U109" s="54"/>
    </row>
    <row r="110" spans="1:21" ht="24" customHeight="1" x14ac:dyDescent="0.2">
      <c r="A110" s="23" t="s">
        <v>209</v>
      </c>
      <c r="B110" s="31" t="s">
        <v>210</v>
      </c>
      <c r="C110" s="36">
        <v>0</v>
      </c>
      <c r="D110" s="36">
        <v>0</v>
      </c>
      <c r="E110" s="36">
        <v>5.5</v>
      </c>
      <c r="F110" s="21" t="str">
        <f t="shared" si="2"/>
        <v/>
      </c>
      <c r="G110" s="36">
        <v>12.6</v>
      </c>
      <c r="H110" s="18">
        <f t="shared" si="3"/>
        <v>43.650793650793652</v>
      </c>
      <c r="I110" s="54"/>
      <c r="J110" s="54"/>
      <c r="K110" s="54"/>
      <c r="L110" s="54"/>
      <c r="M110" s="54"/>
      <c r="N110" s="54"/>
      <c r="O110" s="54"/>
      <c r="P110" s="54"/>
      <c r="Q110" s="54"/>
      <c r="R110" s="54"/>
      <c r="S110" s="54"/>
      <c r="T110" s="54"/>
      <c r="U110" s="54"/>
    </row>
    <row r="111" spans="1:21" x14ac:dyDescent="0.2">
      <c r="A111" s="23" t="s">
        <v>211</v>
      </c>
      <c r="B111" s="31" t="s">
        <v>212</v>
      </c>
      <c r="C111" s="39">
        <f>C112+C114</f>
        <v>565.81631000000004</v>
      </c>
      <c r="D111" s="39">
        <f>D112+D114</f>
        <v>315.81630999999999</v>
      </c>
      <c r="E111" s="39">
        <f>E112+E114</f>
        <v>26211.343209999999</v>
      </c>
      <c r="F111" s="21" t="str">
        <f t="shared" si="2"/>
        <v>&gt;200</v>
      </c>
      <c r="G111" s="39">
        <f>G112+G114</f>
        <v>126101.38283</v>
      </c>
      <c r="H111" s="18">
        <f t="shared" si="3"/>
        <v>20.78592845039303</v>
      </c>
      <c r="I111" s="54"/>
      <c r="J111" s="54"/>
      <c r="K111" s="54"/>
      <c r="L111" s="54"/>
      <c r="M111" s="54"/>
      <c r="N111" s="54"/>
      <c r="O111" s="54"/>
      <c r="P111" s="54"/>
      <c r="Q111" s="54"/>
      <c r="R111" s="54"/>
      <c r="S111" s="54"/>
      <c r="T111" s="54"/>
      <c r="U111" s="54"/>
    </row>
    <row r="112" spans="1:21" ht="24" x14ac:dyDescent="0.2">
      <c r="A112" s="23" t="s">
        <v>213</v>
      </c>
      <c r="B112" s="31" t="s">
        <v>214</v>
      </c>
      <c r="C112" s="39">
        <f>C113</f>
        <v>0</v>
      </c>
      <c r="D112" s="39">
        <f>D113</f>
        <v>0</v>
      </c>
      <c r="E112" s="39">
        <f>E113</f>
        <v>0</v>
      </c>
      <c r="F112" s="21" t="str">
        <f t="shared" si="2"/>
        <v/>
      </c>
      <c r="G112" s="39">
        <f>G113</f>
        <v>12.47803</v>
      </c>
      <c r="H112" s="18">
        <f t="shared" si="3"/>
        <v>0</v>
      </c>
      <c r="I112" s="54"/>
      <c r="J112" s="54"/>
      <c r="K112" s="54"/>
      <c r="L112" s="54"/>
      <c r="M112" s="54"/>
      <c r="N112" s="54"/>
      <c r="O112" s="54"/>
      <c r="P112" s="54"/>
      <c r="Q112" s="54"/>
      <c r="R112" s="54"/>
      <c r="S112" s="54"/>
      <c r="T112" s="54"/>
      <c r="U112" s="54"/>
    </row>
    <row r="113" spans="1:21" ht="24" x14ac:dyDescent="0.2">
      <c r="A113" s="23" t="s">
        <v>215</v>
      </c>
      <c r="B113" s="31" t="s">
        <v>216</v>
      </c>
      <c r="C113" s="36">
        <v>0</v>
      </c>
      <c r="D113" s="36">
        <v>0</v>
      </c>
      <c r="E113" s="36">
        <v>0</v>
      </c>
      <c r="F113" s="21" t="str">
        <f t="shared" si="2"/>
        <v/>
      </c>
      <c r="G113" s="39">
        <v>12.47803</v>
      </c>
      <c r="H113" s="18">
        <f t="shared" si="3"/>
        <v>0</v>
      </c>
      <c r="I113" s="54"/>
      <c r="J113" s="54"/>
      <c r="K113" s="54"/>
      <c r="L113" s="54"/>
      <c r="M113" s="54"/>
      <c r="N113" s="54"/>
      <c r="O113" s="54"/>
      <c r="P113" s="54"/>
      <c r="Q113" s="54"/>
      <c r="R113" s="54"/>
      <c r="S113" s="54"/>
      <c r="T113" s="54"/>
      <c r="U113" s="54"/>
    </row>
    <row r="114" spans="1:21" x14ac:dyDescent="0.2">
      <c r="A114" s="23" t="s">
        <v>217</v>
      </c>
      <c r="B114" s="31" t="s">
        <v>218</v>
      </c>
      <c r="C114" s="39">
        <f>C115</f>
        <v>565.81631000000004</v>
      </c>
      <c r="D114" s="39">
        <f>D115</f>
        <v>315.81630999999999</v>
      </c>
      <c r="E114" s="39">
        <f>E115</f>
        <v>26211.343209999999</v>
      </c>
      <c r="F114" s="21" t="str">
        <f t="shared" si="2"/>
        <v>&gt;200</v>
      </c>
      <c r="G114" s="39">
        <f>G115</f>
        <v>126088.9048</v>
      </c>
      <c r="H114" s="18">
        <f t="shared" si="3"/>
        <v>20.787985470708918</v>
      </c>
      <c r="I114" s="54"/>
      <c r="J114" s="54"/>
      <c r="K114" s="54"/>
      <c r="L114" s="54"/>
      <c r="M114" s="54"/>
      <c r="N114" s="54"/>
      <c r="O114" s="54"/>
      <c r="P114" s="54"/>
      <c r="Q114" s="54"/>
      <c r="R114" s="54"/>
      <c r="S114" s="54"/>
      <c r="T114" s="54"/>
      <c r="U114" s="54"/>
    </row>
    <row r="115" spans="1:21" x14ac:dyDescent="0.2">
      <c r="A115" s="23" t="s">
        <v>219</v>
      </c>
      <c r="B115" s="31" t="s">
        <v>220</v>
      </c>
      <c r="C115" s="36">
        <v>565.81631000000004</v>
      </c>
      <c r="D115" s="36">
        <v>315.81630999999999</v>
      </c>
      <c r="E115" s="36">
        <v>26211.343209999999</v>
      </c>
      <c r="F115" s="21" t="str">
        <f t="shared" si="2"/>
        <v>&gt;200</v>
      </c>
      <c r="G115" s="36">
        <v>126088.9048</v>
      </c>
      <c r="H115" s="18">
        <f t="shared" si="3"/>
        <v>20.787985470708918</v>
      </c>
      <c r="I115" s="54"/>
      <c r="J115" s="54"/>
      <c r="K115" s="54"/>
      <c r="L115" s="54"/>
      <c r="M115" s="54"/>
      <c r="N115" s="54"/>
      <c r="O115" s="54"/>
      <c r="P115" s="54"/>
      <c r="Q115" s="54"/>
      <c r="R115" s="54"/>
      <c r="S115" s="54"/>
      <c r="T115" s="54"/>
      <c r="U115" s="54"/>
    </row>
    <row r="116" spans="1:21" ht="25.5" x14ac:dyDescent="0.2">
      <c r="A116" s="34" t="s">
        <v>221</v>
      </c>
      <c r="B116" s="40" t="s">
        <v>222</v>
      </c>
      <c r="C116" s="39">
        <f>C117+C119+C123+C126+C129</f>
        <v>179428.35</v>
      </c>
      <c r="D116" s="39">
        <f>D117+D119+D123+D126+D129</f>
        <v>111403.35</v>
      </c>
      <c r="E116" s="39">
        <f>E117+E119+E123+E126+E129</f>
        <v>64627.870999999999</v>
      </c>
      <c r="F116" s="21">
        <f t="shared" si="2"/>
        <v>58.012502317030858</v>
      </c>
      <c r="G116" s="39">
        <f>G117+G119+G123+G126+G129</f>
        <v>59567.533410000004</v>
      </c>
      <c r="H116" s="18">
        <f t="shared" si="3"/>
        <v>108.49512695979868</v>
      </c>
      <c r="I116" s="54"/>
      <c r="J116" s="54"/>
      <c r="K116" s="54"/>
      <c r="L116" s="54"/>
      <c r="M116" s="54"/>
      <c r="N116" s="54"/>
      <c r="O116" s="54"/>
      <c r="P116" s="54"/>
      <c r="Q116" s="54"/>
      <c r="R116" s="54"/>
      <c r="S116" s="54"/>
      <c r="T116" s="54"/>
      <c r="U116" s="54"/>
    </row>
    <row r="117" spans="1:21" x14ac:dyDescent="0.2">
      <c r="A117" s="34" t="s">
        <v>223</v>
      </c>
      <c r="B117" s="40" t="s">
        <v>224</v>
      </c>
      <c r="C117" s="39">
        <f>C118</f>
        <v>50</v>
      </c>
      <c r="D117" s="39">
        <f>D118</f>
        <v>25</v>
      </c>
      <c r="E117" s="39">
        <f>E118</f>
        <v>70.626390000000001</v>
      </c>
      <c r="F117" s="21" t="str">
        <f t="shared" si="2"/>
        <v>&gt;200</v>
      </c>
      <c r="G117" s="39">
        <f>G118</f>
        <v>1575.32665</v>
      </c>
      <c r="H117" s="18">
        <f t="shared" si="3"/>
        <v>4.4832854189320042</v>
      </c>
    </row>
    <row r="118" spans="1:21" ht="25.5" x14ac:dyDescent="0.2">
      <c r="A118" s="34" t="s">
        <v>225</v>
      </c>
      <c r="B118" s="40" t="s">
        <v>226</v>
      </c>
      <c r="C118" s="36">
        <v>50</v>
      </c>
      <c r="D118" s="36">
        <v>25</v>
      </c>
      <c r="E118" s="36">
        <v>70.626390000000001</v>
      </c>
      <c r="F118" s="21" t="str">
        <f t="shared" si="2"/>
        <v>&gt;200</v>
      </c>
      <c r="G118" s="36">
        <v>1575.32665</v>
      </c>
      <c r="H118" s="18">
        <f t="shared" si="3"/>
        <v>4.4832854189320042</v>
      </c>
    </row>
    <row r="119" spans="1:21" ht="54.75" customHeight="1" x14ac:dyDescent="0.2">
      <c r="A119" s="23" t="s">
        <v>227</v>
      </c>
      <c r="B119" s="40" t="s">
        <v>228</v>
      </c>
      <c r="C119" s="39">
        <f>C120</f>
        <v>40000</v>
      </c>
      <c r="D119" s="39">
        <f>D120</f>
        <v>20000</v>
      </c>
      <c r="E119" s="39">
        <f>E120</f>
        <v>17154.519519999998</v>
      </c>
      <c r="F119" s="21">
        <f t="shared" si="2"/>
        <v>85.772597599999983</v>
      </c>
      <c r="G119" s="39">
        <f>G120</f>
        <v>18810.350170000002</v>
      </c>
      <c r="H119" s="18">
        <f t="shared" si="3"/>
        <v>91.197236441452162</v>
      </c>
    </row>
    <row r="120" spans="1:21" ht="48" x14ac:dyDescent="0.2">
      <c r="A120" s="23" t="s">
        <v>229</v>
      </c>
      <c r="B120" s="31" t="s">
        <v>230</v>
      </c>
      <c r="C120" s="39">
        <f>C121+C122</f>
        <v>40000</v>
      </c>
      <c r="D120" s="39">
        <f>D121+D122</f>
        <v>20000</v>
      </c>
      <c r="E120" s="39">
        <f>E121+E122</f>
        <v>17154.519519999998</v>
      </c>
      <c r="F120" s="21">
        <f t="shared" si="2"/>
        <v>85.772597599999983</v>
      </c>
      <c r="G120" s="39">
        <f>G121+G122</f>
        <v>18810.350170000002</v>
      </c>
      <c r="H120" s="18">
        <f t="shared" si="3"/>
        <v>91.197236441452162</v>
      </c>
    </row>
    <row r="121" spans="1:21" ht="48" hidden="1" customHeight="1" x14ac:dyDescent="0.2">
      <c r="A121" s="34" t="s">
        <v>231</v>
      </c>
      <c r="B121" s="35" t="s">
        <v>232</v>
      </c>
      <c r="C121" s="36"/>
      <c r="D121" s="17">
        <v>0</v>
      </c>
      <c r="E121" s="17">
        <v>0</v>
      </c>
      <c r="F121" s="21" t="str">
        <f t="shared" si="2"/>
        <v/>
      </c>
      <c r="G121" s="17">
        <v>0</v>
      </c>
      <c r="H121" s="18" t="str">
        <f t="shared" si="3"/>
        <v/>
      </c>
    </row>
    <row r="122" spans="1:21" ht="60" x14ac:dyDescent="0.2">
      <c r="A122" s="34" t="s">
        <v>233</v>
      </c>
      <c r="B122" s="35" t="s">
        <v>234</v>
      </c>
      <c r="C122" s="36">
        <v>40000</v>
      </c>
      <c r="D122" s="36">
        <v>20000</v>
      </c>
      <c r="E122" s="36">
        <v>17154.519519999998</v>
      </c>
      <c r="F122" s="21">
        <f t="shared" si="2"/>
        <v>85.772597599999983</v>
      </c>
      <c r="G122" s="36">
        <v>18810.350170000002</v>
      </c>
      <c r="H122" s="18">
        <f t="shared" si="3"/>
        <v>91.197236441452162</v>
      </c>
    </row>
    <row r="123" spans="1:21" ht="39.6" customHeight="1" x14ac:dyDescent="0.2">
      <c r="A123" s="34" t="s">
        <v>235</v>
      </c>
      <c r="B123" s="40" t="s">
        <v>236</v>
      </c>
      <c r="C123" s="39">
        <f t="shared" ref="C123:G124" si="7">C124</f>
        <v>25000</v>
      </c>
      <c r="D123" s="39">
        <f t="shared" si="7"/>
        <v>11000</v>
      </c>
      <c r="E123" s="39">
        <f t="shared" si="7"/>
        <v>5818.0029699999996</v>
      </c>
      <c r="F123" s="21">
        <f t="shared" si="2"/>
        <v>52.890936090909094</v>
      </c>
      <c r="G123" s="39">
        <f t="shared" si="7"/>
        <v>8525.7108499999995</v>
      </c>
      <c r="H123" s="18">
        <f t="shared" si="3"/>
        <v>68.240678957579235</v>
      </c>
    </row>
    <row r="124" spans="1:21" ht="25.5" x14ac:dyDescent="0.2">
      <c r="A124" s="34" t="s">
        <v>237</v>
      </c>
      <c r="B124" s="40" t="s">
        <v>238</v>
      </c>
      <c r="C124" s="39">
        <f t="shared" si="7"/>
        <v>25000</v>
      </c>
      <c r="D124" s="39">
        <f t="shared" si="7"/>
        <v>11000</v>
      </c>
      <c r="E124" s="39">
        <f t="shared" si="7"/>
        <v>5818.0029699999996</v>
      </c>
      <c r="F124" s="21">
        <f t="shared" si="2"/>
        <v>52.890936090909094</v>
      </c>
      <c r="G124" s="39">
        <f t="shared" si="7"/>
        <v>8525.7108499999995</v>
      </c>
      <c r="H124" s="18">
        <f t="shared" si="3"/>
        <v>68.240678957579235</v>
      </c>
    </row>
    <row r="125" spans="1:21" ht="43.35" customHeight="1" x14ac:dyDescent="0.2">
      <c r="A125" s="34" t="s">
        <v>239</v>
      </c>
      <c r="B125" s="40" t="s">
        <v>240</v>
      </c>
      <c r="C125" s="36">
        <v>25000</v>
      </c>
      <c r="D125" s="36">
        <v>11000</v>
      </c>
      <c r="E125" s="36">
        <v>5818.0029699999996</v>
      </c>
      <c r="F125" s="21">
        <f t="shared" si="2"/>
        <v>52.890936090909094</v>
      </c>
      <c r="G125" s="36">
        <v>8525.7108499999995</v>
      </c>
      <c r="H125" s="18">
        <f t="shared" si="3"/>
        <v>68.240678957579235</v>
      </c>
    </row>
    <row r="126" spans="1:21" ht="51" x14ac:dyDescent="0.2">
      <c r="A126" s="34" t="s">
        <v>241</v>
      </c>
      <c r="B126" s="40" t="s">
        <v>242</v>
      </c>
      <c r="C126" s="39">
        <f>C127</f>
        <v>50000</v>
      </c>
      <c r="D126" s="39">
        <f t="shared" ref="D126:G127" si="8">D127</f>
        <v>36000</v>
      </c>
      <c r="E126" s="36">
        <f t="shared" si="8"/>
        <v>37565.600559999999</v>
      </c>
      <c r="F126" s="21">
        <f t="shared" si="2"/>
        <v>104.34889044444444</v>
      </c>
      <c r="G126" s="36">
        <f t="shared" si="8"/>
        <v>30656.14574</v>
      </c>
      <c r="H126" s="18">
        <f t="shared" si="3"/>
        <v>122.53856332299651</v>
      </c>
    </row>
    <row r="127" spans="1:21" ht="63.75" x14ac:dyDescent="0.2">
      <c r="A127" s="34" t="s">
        <v>243</v>
      </c>
      <c r="B127" s="40" t="s">
        <v>244</v>
      </c>
      <c r="C127" s="36">
        <f>C128</f>
        <v>50000</v>
      </c>
      <c r="D127" s="36">
        <f t="shared" si="8"/>
        <v>36000</v>
      </c>
      <c r="E127" s="36">
        <f t="shared" si="8"/>
        <v>37565.600559999999</v>
      </c>
      <c r="F127" s="21">
        <f t="shared" si="2"/>
        <v>104.34889044444444</v>
      </c>
      <c r="G127" s="36">
        <f t="shared" si="8"/>
        <v>30656.14574</v>
      </c>
      <c r="H127" s="18">
        <f t="shared" si="3"/>
        <v>122.53856332299651</v>
      </c>
    </row>
    <row r="128" spans="1:21" ht="63.75" x14ac:dyDescent="0.2">
      <c r="A128" s="34" t="s">
        <v>245</v>
      </c>
      <c r="B128" s="40" t="s">
        <v>246</v>
      </c>
      <c r="C128" s="36">
        <v>50000</v>
      </c>
      <c r="D128" s="36">
        <v>36000</v>
      </c>
      <c r="E128" s="36">
        <v>37565.600559999999</v>
      </c>
      <c r="F128" s="21">
        <f t="shared" si="2"/>
        <v>104.34889044444444</v>
      </c>
      <c r="G128" s="36">
        <v>30656.14574</v>
      </c>
      <c r="H128" s="18">
        <f t="shared" si="3"/>
        <v>122.53856332299651</v>
      </c>
    </row>
    <row r="129" spans="1:8" ht="25.5" x14ac:dyDescent="0.2">
      <c r="A129" s="34" t="s">
        <v>247</v>
      </c>
      <c r="B129" s="40" t="s">
        <v>248</v>
      </c>
      <c r="C129" s="36">
        <f>C130</f>
        <v>64378.35</v>
      </c>
      <c r="D129" s="36">
        <f>D130</f>
        <v>44378.35</v>
      </c>
      <c r="E129" s="36">
        <f>E130</f>
        <v>4019.12156</v>
      </c>
      <c r="F129" s="21">
        <f t="shared" si="2"/>
        <v>9.0564916451377755</v>
      </c>
      <c r="G129" s="36">
        <f>G130</f>
        <v>0</v>
      </c>
      <c r="H129" s="18" t="str">
        <f t="shared" si="3"/>
        <v/>
      </c>
    </row>
    <row r="130" spans="1:8" ht="38.25" x14ac:dyDescent="0.2">
      <c r="A130" s="34" t="s">
        <v>249</v>
      </c>
      <c r="B130" s="40" t="s">
        <v>250</v>
      </c>
      <c r="C130" s="36">
        <v>64378.35</v>
      </c>
      <c r="D130" s="36">
        <v>44378.35</v>
      </c>
      <c r="E130" s="36">
        <v>4019.12156</v>
      </c>
      <c r="F130" s="21">
        <f t="shared" si="2"/>
        <v>9.0564916451377755</v>
      </c>
      <c r="G130" s="36">
        <v>0</v>
      </c>
      <c r="H130" s="18" t="str">
        <f t="shared" si="3"/>
        <v/>
      </c>
    </row>
    <row r="131" spans="1:8" x14ac:dyDescent="0.2">
      <c r="A131" s="34" t="s">
        <v>251</v>
      </c>
      <c r="B131" s="40" t="s">
        <v>252</v>
      </c>
      <c r="C131" s="39">
        <v>3000</v>
      </c>
      <c r="D131" s="39">
        <v>1340</v>
      </c>
      <c r="E131" s="39">
        <v>9875.5084100000004</v>
      </c>
      <c r="F131" s="21" t="str">
        <f t="shared" si="2"/>
        <v>&gt;200</v>
      </c>
      <c r="G131" s="39">
        <v>8516.1927400000004</v>
      </c>
      <c r="H131" s="18">
        <f>IFERROR(IF(E131/G131*100&gt;200,"&gt;200",E131/G131*100),"")</f>
        <v>115.96154187088068</v>
      </c>
    </row>
    <row r="132" spans="1:8" x14ac:dyDescent="0.2">
      <c r="A132" s="34" t="s">
        <v>253</v>
      </c>
      <c r="B132" s="40" t="s">
        <v>254</v>
      </c>
      <c r="C132" s="39">
        <f>C133+C135+C137</f>
        <v>43400</v>
      </c>
      <c r="D132" s="39">
        <f>D133+D135+D137</f>
        <v>41300</v>
      </c>
      <c r="E132" s="39">
        <f>E133+E135+E137</f>
        <v>44601.231110000001</v>
      </c>
      <c r="F132" s="21">
        <f t="shared" si="2"/>
        <v>107.99329566585956</v>
      </c>
      <c r="G132" s="39">
        <f>G133+G137</f>
        <v>4650.2</v>
      </c>
      <c r="H132" s="18" t="str">
        <f t="shared" si="3"/>
        <v>&gt;200</v>
      </c>
    </row>
    <row r="133" spans="1:8" x14ac:dyDescent="0.2">
      <c r="A133" s="34" t="s">
        <v>255</v>
      </c>
      <c r="B133" s="40" t="s">
        <v>256</v>
      </c>
      <c r="C133" s="36">
        <f>C134</f>
        <v>0</v>
      </c>
      <c r="D133" s="36">
        <f>D134</f>
        <v>0</v>
      </c>
      <c r="E133" s="36">
        <f>E134</f>
        <v>648.74196999999992</v>
      </c>
      <c r="F133" s="21" t="str">
        <f t="shared" si="2"/>
        <v/>
      </c>
      <c r="G133" s="36">
        <f>G134</f>
        <v>1953.2</v>
      </c>
      <c r="H133" s="18">
        <f t="shared" si="3"/>
        <v>33.214313434364115</v>
      </c>
    </row>
    <row r="134" spans="1:8" ht="19.899999999999999" customHeight="1" x14ac:dyDescent="0.2">
      <c r="A134" s="34" t="s">
        <v>257</v>
      </c>
      <c r="B134" s="40" t="s">
        <v>258</v>
      </c>
      <c r="C134" s="36">
        <v>0</v>
      </c>
      <c r="D134" s="60">
        <v>0</v>
      </c>
      <c r="E134" s="60">
        <v>648.74196999999992</v>
      </c>
      <c r="F134" s="21" t="str">
        <f t="shared" si="2"/>
        <v/>
      </c>
      <c r="G134" s="60">
        <v>1953.2</v>
      </c>
      <c r="H134" s="18">
        <f t="shared" si="3"/>
        <v>33.214313434364115</v>
      </c>
    </row>
    <row r="135" spans="1:8" ht="9" hidden="1" customHeight="1" x14ac:dyDescent="0.2">
      <c r="A135" s="34" t="s">
        <v>259</v>
      </c>
      <c r="B135" s="40" t="s">
        <v>260</v>
      </c>
      <c r="C135" s="39">
        <f>C136</f>
        <v>0</v>
      </c>
      <c r="D135" s="39">
        <f>D136</f>
        <v>0</v>
      </c>
      <c r="E135" s="39"/>
      <c r="F135" s="21" t="str">
        <f t="shared" si="2"/>
        <v/>
      </c>
      <c r="G135" s="39"/>
      <c r="H135" s="18" t="str">
        <f t="shared" si="3"/>
        <v/>
      </c>
    </row>
    <row r="136" spans="1:8" ht="15.75" hidden="1" customHeight="1" x14ac:dyDescent="0.2">
      <c r="A136" s="34" t="s">
        <v>261</v>
      </c>
      <c r="B136" s="40" t="s">
        <v>262</v>
      </c>
      <c r="C136" s="36"/>
      <c r="D136" s="36"/>
      <c r="E136" s="36"/>
      <c r="F136" s="21" t="str">
        <f t="shared" si="2"/>
        <v/>
      </c>
      <c r="G136" s="36"/>
      <c r="H136" s="18" t="str">
        <f t="shared" si="3"/>
        <v/>
      </c>
    </row>
    <row r="137" spans="1:8" x14ac:dyDescent="0.2">
      <c r="A137" s="34" t="s">
        <v>263</v>
      </c>
      <c r="B137" s="40" t="s">
        <v>264</v>
      </c>
      <c r="C137" s="39">
        <f>SUM(C138)</f>
        <v>43400</v>
      </c>
      <c r="D137" s="39">
        <f>SUM(D138)</f>
        <v>41300</v>
      </c>
      <c r="E137" s="39">
        <f>SUM(E138)</f>
        <v>43952.489139999998</v>
      </c>
      <c r="F137" s="21">
        <f t="shared" si="2"/>
        <v>106.42249186440678</v>
      </c>
      <c r="G137" s="39">
        <v>2697</v>
      </c>
      <c r="H137" s="18" t="str">
        <f t="shared" si="3"/>
        <v>&gt;200</v>
      </c>
    </row>
    <row r="138" spans="1:8" x14ac:dyDescent="0.2">
      <c r="A138" s="34" t="s">
        <v>265</v>
      </c>
      <c r="B138" s="40" t="s">
        <v>266</v>
      </c>
      <c r="C138" s="36">
        <f>C139+C140+C142+C141</f>
        <v>43400</v>
      </c>
      <c r="D138" s="36">
        <f>D139+D140+D142+D141</f>
        <v>41300</v>
      </c>
      <c r="E138" s="36">
        <f>E139+E140+E142+E141</f>
        <v>43952.489139999998</v>
      </c>
      <c r="F138" s="21">
        <f t="shared" ref="F138:F210" si="9">IFERROR(IF((E138/D138)*100&gt;200,"&gt;200",(E138/D138)*100),"")</f>
        <v>106.42249186440678</v>
      </c>
      <c r="G138" s="36">
        <f>G139+G140</f>
        <v>2690.8592400000002</v>
      </c>
      <c r="H138" s="18" t="str">
        <f t="shared" ref="H138:H210" si="10">IFERROR(IF(E138/G138*100&gt;200,"&gt;200",E138/G138*100),"")</f>
        <v>&gt;200</v>
      </c>
    </row>
    <row r="139" spans="1:8" ht="51" x14ac:dyDescent="0.2">
      <c r="A139" s="34" t="s">
        <v>267</v>
      </c>
      <c r="B139" s="40" t="s">
        <v>268</v>
      </c>
      <c r="C139" s="36">
        <v>2500</v>
      </c>
      <c r="D139" s="36">
        <v>1250</v>
      </c>
      <c r="E139" s="36">
        <v>2010.9353899999999</v>
      </c>
      <c r="F139" s="21">
        <f t="shared" si="9"/>
        <v>160.87483119999999</v>
      </c>
      <c r="G139" s="36">
        <v>2600.0501600000002</v>
      </c>
      <c r="H139" s="18">
        <f t="shared" si="10"/>
        <v>77.342176737082625</v>
      </c>
    </row>
    <row r="140" spans="1:8" ht="25.5" x14ac:dyDescent="0.2">
      <c r="A140" s="34" t="s">
        <v>269</v>
      </c>
      <c r="B140" s="40" t="s">
        <v>270</v>
      </c>
      <c r="C140" s="36">
        <v>1500</v>
      </c>
      <c r="D140" s="36">
        <v>650</v>
      </c>
      <c r="E140" s="36">
        <v>1693.61481</v>
      </c>
      <c r="F140" s="21" t="str">
        <f t="shared" si="9"/>
        <v>&gt;200</v>
      </c>
      <c r="G140" s="36">
        <v>90.809080000000009</v>
      </c>
      <c r="H140" s="18" t="str">
        <f t="shared" si="10"/>
        <v>&gt;200</v>
      </c>
    </row>
    <row r="141" spans="1:8" ht="25.5" x14ac:dyDescent="0.2">
      <c r="A141" s="34" t="s">
        <v>271</v>
      </c>
      <c r="B141" s="40" t="s">
        <v>272</v>
      </c>
      <c r="C141" s="36">
        <v>37400</v>
      </c>
      <c r="D141" s="36">
        <v>37400</v>
      </c>
      <c r="E141" s="36">
        <v>37402.856670000001</v>
      </c>
      <c r="F141" s="21">
        <f t="shared" si="9"/>
        <v>100.00763815508023</v>
      </c>
      <c r="G141" s="36"/>
      <c r="H141" s="18"/>
    </row>
    <row r="142" spans="1:8" ht="63.75" x14ac:dyDescent="0.2">
      <c r="A142" s="34" t="s">
        <v>273</v>
      </c>
      <c r="B142" s="40" t="s">
        <v>274</v>
      </c>
      <c r="C142" s="36">
        <v>2000</v>
      </c>
      <c r="D142" s="36">
        <v>2000</v>
      </c>
      <c r="E142" s="36">
        <v>2845.0822699999999</v>
      </c>
      <c r="F142" s="21">
        <f t="shared" si="9"/>
        <v>142.25411349999999</v>
      </c>
      <c r="G142" s="36"/>
      <c r="H142" s="18" t="str">
        <f t="shared" si="10"/>
        <v/>
      </c>
    </row>
    <row r="143" spans="1:8" x14ac:dyDescent="0.2">
      <c r="A143" s="19" t="s">
        <v>275</v>
      </c>
      <c r="B143" s="44" t="s">
        <v>276</v>
      </c>
      <c r="C143" s="22">
        <f>C144+C203+C214</f>
        <v>3797447.2311300002</v>
      </c>
      <c r="D143" s="22">
        <f>D144+D203+D214</f>
        <v>2415311.0751300002</v>
      </c>
      <c r="E143" s="22">
        <f>E144+E203+E209+E214</f>
        <v>2000241.20716</v>
      </c>
      <c r="F143" s="21">
        <f t="shared" si="9"/>
        <v>82.815055491448035</v>
      </c>
      <c r="G143" s="22">
        <f>G144+G203+G209+G214</f>
        <v>1796837.0751799999</v>
      </c>
      <c r="H143" s="18">
        <f t="shared" si="10"/>
        <v>111.32012104990787</v>
      </c>
    </row>
    <row r="144" spans="1:8" x14ac:dyDescent="0.2">
      <c r="A144" s="19" t="s">
        <v>277</v>
      </c>
      <c r="B144" s="44" t="s">
        <v>278</v>
      </c>
      <c r="C144" s="61">
        <f>C148+C169+C198+C145</f>
        <v>3813607.2060000002</v>
      </c>
      <c r="D144" s="61">
        <f>D148+D169+D198+D145</f>
        <v>2431471.0500000003</v>
      </c>
      <c r="E144" s="61">
        <f>E148+E169+E198+E145</f>
        <v>2016365.20147</v>
      </c>
      <c r="F144" s="21">
        <f t="shared" si="9"/>
        <v>82.927789803213969</v>
      </c>
      <c r="G144" s="61">
        <f>G148+G169+G198</f>
        <v>1788327.65644</v>
      </c>
      <c r="H144" s="18">
        <f t="shared" si="10"/>
        <v>112.75144094589193</v>
      </c>
    </row>
    <row r="145" spans="1:8" x14ac:dyDescent="0.2">
      <c r="A145" s="62" t="s">
        <v>279</v>
      </c>
      <c r="B145" s="63" t="s">
        <v>280</v>
      </c>
      <c r="C145" s="61">
        <f t="shared" ref="C145:E146" si="11">C146</f>
        <v>89900</v>
      </c>
      <c r="D145" s="61">
        <f t="shared" si="11"/>
        <v>89900</v>
      </c>
      <c r="E145" s="61">
        <f t="shared" si="11"/>
        <v>89900</v>
      </c>
      <c r="F145" s="21">
        <f t="shared" si="9"/>
        <v>100</v>
      </c>
      <c r="G145" s="61"/>
      <c r="H145" s="18"/>
    </row>
    <row r="146" spans="1:8" x14ac:dyDescent="0.2">
      <c r="A146" s="62" t="s">
        <v>281</v>
      </c>
      <c r="B146" s="63" t="s">
        <v>282</v>
      </c>
      <c r="C146" s="61">
        <f t="shared" si="11"/>
        <v>89900</v>
      </c>
      <c r="D146" s="61">
        <f t="shared" si="11"/>
        <v>89900</v>
      </c>
      <c r="E146" s="61">
        <f t="shared" si="11"/>
        <v>89900</v>
      </c>
      <c r="F146" s="21">
        <f t="shared" si="9"/>
        <v>100</v>
      </c>
      <c r="G146" s="61"/>
      <c r="H146" s="18"/>
    </row>
    <row r="147" spans="1:8" x14ac:dyDescent="0.2">
      <c r="A147" s="62" t="s">
        <v>283</v>
      </c>
      <c r="B147" s="63" t="s">
        <v>284</v>
      </c>
      <c r="C147" s="64">
        <v>89900</v>
      </c>
      <c r="D147" s="64">
        <v>89900</v>
      </c>
      <c r="E147" s="64">
        <v>89900</v>
      </c>
      <c r="F147" s="21">
        <f t="shared" si="9"/>
        <v>100</v>
      </c>
      <c r="G147" s="61"/>
      <c r="H147" s="18"/>
    </row>
    <row r="148" spans="1:8" ht="25.5" x14ac:dyDescent="0.2">
      <c r="A148" s="34" t="s">
        <v>285</v>
      </c>
      <c r="B148" s="40" t="s">
        <v>286</v>
      </c>
      <c r="C148" s="61">
        <f>C149+C151+C153+C167+C159+C163+C161+C155+C157</f>
        <v>646496.50599999994</v>
      </c>
      <c r="D148" s="61">
        <f>D149+D151+D153+D167+D159+D163+D161+D155+D157</f>
        <v>423191.80600000004</v>
      </c>
      <c r="E148" s="61">
        <f>E149+E151+E153+E167+E159+E163+E161+E155+E157</f>
        <v>101907.27957</v>
      </c>
      <c r="F148" s="21">
        <f t="shared" si="9"/>
        <v>24.080636280089031</v>
      </c>
      <c r="G148" s="61">
        <f>G149+G151+G153+G167+G159+G163+G165</f>
        <v>137733.62666000001</v>
      </c>
      <c r="H148" s="18">
        <f t="shared" si="10"/>
        <v>73.988670770690931</v>
      </c>
    </row>
    <row r="149" spans="1:8" ht="51" x14ac:dyDescent="0.2">
      <c r="A149" s="65" t="s">
        <v>287</v>
      </c>
      <c r="B149" s="66" t="s">
        <v>288</v>
      </c>
      <c r="C149" s="61">
        <f>C150</f>
        <v>57283</v>
      </c>
      <c r="D149" s="61">
        <f>D150</f>
        <v>0</v>
      </c>
      <c r="E149" s="61">
        <v>0</v>
      </c>
      <c r="F149" s="21" t="str">
        <f t="shared" si="9"/>
        <v/>
      </c>
      <c r="G149" s="61">
        <v>0</v>
      </c>
      <c r="H149" s="18" t="str">
        <f t="shared" si="10"/>
        <v/>
      </c>
    </row>
    <row r="150" spans="1:8" ht="51" x14ac:dyDescent="0.2">
      <c r="A150" s="67" t="s">
        <v>289</v>
      </c>
      <c r="B150" s="68" t="s">
        <v>290</v>
      </c>
      <c r="C150" s="64">
        <v>57283</v>
      </c>
      <c r="D150" s="64">
        <v>0</v>
      </c>
      <c r="E150" s="64">
        <v>0</v>
      </c>
      <c r="F150" s="21" t="str">
        <f t="shared" si="9"/>
        <v/>
      </c>
      <c r="G150" s="64">
        <v>0</v>
      </c>
      <c r="H150" s="18" t="str">
        <f t="shared" si="10"/>
        <v/>
      </c>
    </row>
    <row r="151" spans="1:8" ht="25.5" x14ac:dyDescent="0.2">
      <c r="A151" s="69" t="s">
        <v>291</v>
      </c>
      <c r="B151" s="68" t="s">
        <v>292</v>
      </c>
      <c r="C151" s="61">
        <f>C152</f>
        <v>0</v>
      </c>
      <c r="D151" s="64">
        <f>D152</f>
        <v>0</v>
      </c>
      <c r="E151" s="64">
        <f>E152</f>
        <v>0</v>
      </c>
      <c r="F151" s="21" t="str">
        <f t="shared" si="9"/>
        <v/>
      </c>
      <c r="G151" s="64">
        <f>G152</f>
        <v>0</v>
      </c>
      <c r="H151" s="18" t="str">
        <f t="shared" si="10"/>
        <v/>
      </c>
    </row>
    <row r="152" spans="1:8" ht="25.5" x14ac:dyDescent="0.2">
      <c r="A152" s="69" t="s">
        <v>293</v>
      </c>
      <c r="B152" s="68" t="s">
        <v>294</v>
      </c>
      <c r="C152" s="64">
        <v>0</v>
      </c>
      <c r="D152" s="64">
        <v>0</v>
      </c>
      <c r="E152" s="64">
        <v>0</v>
      </c>
      <c r="F152" s="21" t="str">
        <f t="shared" si="9"/>
        <v/>
      </c>
      <c r="G152" s="64">
        <v>0</v>
      </c>
      <c r="H152" s="18" t="str">
        <f t="shared" si="10"/>
        <v/>
      </c>
    </row>
    <row r="153" spans="1:8" ht="51" x14ac:dyDescent="0.2">
      <c r="A153" s="69" t="s">
        <v>295</v>
      </c>
      <c r="B153" s="68" t="s">
        <v>296</v>
      </c>
      <c r="C153" s="61">
        <f>C154</f>
        <v>0</v>
      </c>
      <c r="D153" s="64">
        <f>D154</f>
        <v>0</v>
      </c>
      <c r="E153" s="64">
        <f>E154</f>
        <v>0</v>
      </c>
      <c r="F153" s="21" t="str">
        <f t="shared" si="9"/>
        <v/>
      </c>
      <c r="G153" s="64">
        <f>G154</f>
        <v>0</v>
      </c>
      <c r="H153" s="18" t="str">
        <f t="shared" si="10"/>
        <v/>
      </c>
    </row>
    <row r="154" spans="1:8" ht="51" x14ac:dyDescent="0.2">
      <c r="A154" s="69" t="s">
        <v>297</v>
      </c>
      <c r="B154" s="68" t="s">
        <v>298</v>
      </c>
      <c r="C154" s="64">
        <v>0</v>
      </c>
      <c r="D154" s="64">
        <v>0</v>
      </c>
      <c r="E154" s="64">
        <v>0</v>
      </c>
      <c r="F154" s="21" t="str">
        <f t="shared" si="9"/>
        <v/>
      </c>
      <c r="G154" s="64">
        <v>0</v>
      </c>
      <c r="H154" s="18" t="str">
        <f t="shared" si="10"/>
        <v/>
      </c>
    </row>
    <row r="155" spans="1:8" ht="38.25" x14ac:dyDescent="0.2">
      <c r="A155" s="69" t="s">
        <v>299</v>
      </c>
      <c r="B155" s="68" t="s">
        <v>300</v>
      </c>
      <c r="C155" s="64">
        <f>C156</f>
        <v>3044</v>
      </c>
      <c r="D155" s="64">
        <f>D156</f>
        <v>3044</v>
      </c>
      <c r="E155" s="64">
        <f>E156</f>
        <v>0</v>
      </c>
      <c r="F155" s="21">
        <f t="shared" si="9"/>
        <v>0</v>
      </c>
      <c r="G155" s="64"/>
      <c r="H155" s="18" t="str">
        <f t="shared" si="10"/>
        <v/>
      </c>
    </row>
    <row r="156" spans="1:8" ht="38.25" x14ac:dyDescent="0.2">
      <c r="A156" s="69" t="s">
        <v>301</v>
      </c>
      <c r="B156" s="68" t="s">
        <v>302</v>
      </c>
      <c r="C156" s="64">
        <v>3044</v>
      </c>
      <c r="D156" s="64">
        <v>3044</v>
      </c>
      <c r="E156" s="64">
        <v>0</v>
      </c>
      <c r="F156" s="21">
        <f t="shared" si="9"/>
        <v>0</v>
      </c>
      <c r="G156" s="64"/>
      <c r="H156" s="18" t="str">
        <f t="shared" si="10"/>
        <v/>
      </c>
    </row>
    <row r="157" spans="1:8" ht="38.25" x14ac:dyDescent="0.2">
      <c r="A157" s="69" t="s">
        <v>303</v>
      </c>
      <c r="B157" s="68" t="s">
        <v>304</v>
      </c>
      <c r="C157" s="64">
        <f>C158</f>
        <v>49769</v>
      </c>
      <c r="D157" s="64">
        <f>D158</f>
        <v>49769</v>
      </c>
      <c r="E157" s="64">
        <f>E158</f>
        <v>0</v>
      </c>
      <c r="F157" s="21">
        <f t="shared" si="9"/>
        <v>0</v>
      </c>
      <c r="G157" s="64"/>
      <c r="H157" s="18"/>
    </row>
    <row r="158" spans="1:8" ht="51" x14ac:dyDescent="0.2">
      <c r="A158" s="69" t="s">
        <v>305</v>
      </c>
      <c r="B158" s="68" t="s">
        <v>306</v>
      </c>
      <c r="C158" s="64">
        <v>49769</v>
      </c>
      <c r="D158" s="64">
        <v>49769</v>
      </c>
      <c r="E158" s="64">
        <v>0</v>
      </c>
      <c r="F158" s="21">
        <f t="shared" si="9"/>
        <v>0</v>
      </c>
      <c r="G158" s="64"/>
      <c r="H158" s="18"/>
    </row>
    <row r="159" spans="1:8" ht="38.25" x14ac:dyDescent="0.2">
      <c r="A159" s="69" t="s">
        <v>307</v>
      </c>
      <c r="B159" s="68" t="s">
        <v>308</v>
      </c>
      <c r="C159" s="64">
        <f>C160</f>
        <v>0</v>
      </c>
      <c r="D159" s="64">
        <f>D160</f>
        <v>0</v>
      </c>
      <c r="E159" s="64">
        <f>E160</f>
        <v>0</v>
      </c>
      <c r="F159" s="21" t="str">
        <f t="shared" si="9"/>
        <v/>
      </c>
      <c r="G159" s="64">
        <f>G160</f>
        <v>0</v>
      </c>
      <c r="H159" s="18" t="str">
        <f t="shared" si="10"/>
        <v/>
      </c>
    </row>
    <row r="160" spans="1:8" ht="38.25" x14ac:dyDescent="0.2">
      <c r="A160" s="70" t="s">
        <v>309</v>
      </c>
      <c r="B160" s="71" t="s">
        <v>310</v>
      </c>
      <c r="C160" s="64">
        <v>0</v>
      </c>
      <c r="D160" s="64">
        <v>0</v>
      </c>
      <c r="E160" s="64">
        <v>0</v>
      </c>
      <c r="F160" s="21" t="str">
        <f t="shared" si="9"/>
        <v/>
      </c>
      <c r="G160" s="64">
        <v>0</v>
      </c>
      <c r="H160" s="18" t="str">
        <f t="shared" si="10"/>
        <v/>
      </c>
    </row>
    <row r="161" spans="1:8" ht="25.5" x14ac:dyDescent="0.2">
      <c r="A161" s="69" t="s">
        <v>311</v>
      </c>
      <c r="B161" s="72" t="s">
        <v>312</v>
      </c>
      <c r="C161" s="64">
        <f>C162</f>
        <v>2038.2</v>
      </c>
      <c r="D161" s="64">
        <f>D162</f>
        <v>2038.2</v>
      </c>
      <c r="E161" s="64">
        <f>E162</f>
        <v>2036.9679900000001</v>
      </c>
      <c r="F161" s="21">
        <f t="shared" si="9"/>
        <v>99.9395540182514</v>
      </c>
      <c r="G161" s="64"/>
      <c r="H161" s="18" t="str">
        <f t="shared" si="10"/>
        <v/>
      </c>
    </row>
    <row r="162" spans="1:8" ht="25.5" x14ac:dyDescent="0.2">
      <c r="A162" s="69" t="s">
        <v>313</v>
      </c>
      <c r="B162" s="72" t="s">
        <v>314</v>
      </c>
      <c r="C162" s="64">
        <v>2038.2</v>
      </c>
      <c r="D162" s="64">
        <v>2038.2</v>
      </c>
      <c r="E162" s="64">
        <v>2036.9679900000001</v>
      </c>
      <c r="F162" s="21">
        <f t="shared" si="9"/>
        <v>99.9395540182514</v>
      </c>
      <c r="G162" s="64"/>
      <c r="H162" s="18" t="str">
        <f t="shared" si="10"/>
        <v/>
      </c>
    </row>
    <row r="163" spans="1:8" ht="25.5" x14ac:dyDescent="0.2">
      <c r="A163" s="69" t="s">
        <v>315</v>
      </c>
      <c r="B163" s="72" t="s">
        <v>316</v>
      </c>
      <c r="C163" s="64">
        <f>C164</f>
        <v>119861.52</v>
      </c>
      <c r="D163" s="64">
        <f>D164</f>
        <v>38298.82</v>
      </c>
      <c r="E163" s="64">
        <f>E164</f>
        <v>0</v>
      </c>
      <c r="F163" s="21">
        <f t="shared" si="9"/>
        <v>0</v>
      </c>
      <c r="G163" s="64">
        <f>G164</f>
        <v>0</v>
      </c>
      <c r="H163" s="18" t="str">
        <f t="shared" si="10"/>
        <v/>
      </c>
    </row>
    <row r="164" spans="1:8" ht="25.5" x14ac:dyDescent="0.2">
      <c r="A164" s="69" t="s">
        <v>317</v>
      </c>
      <c r="B164" s="72" t="s">
        <v>318</v>
      </c>
      <c r="C164" s="64">
        <v>119861.52</v>
      </c>
      <c r="D164" s="64">
        <v>38298.82</v>
      </c>
      <c r="E164" s="64">
        <v>0</v>
      </c>
      <c r="F164" s="21">
        <f t="shared" si="9"/>
        <v>0</v>
      </c>
      <c r="G164" s="64">
        <v>0</v>
      </c>
      <c r="H164" s="18" t="str">
        <f t="shared" si="10"/>
        <v/>
      </c>
    </row>
    <row r="165" spans="1:8" ht="25.5" x14ac:dyDescent="0.2">
      <c r="A165" s="67" t="s">
        <v>319</v>
      </c>
      <c r="B165" s="72" t="s">
        <v>320</v>
      </c>
      <c r="C165" s="64"/>
      <c r="D165" s="64"/>
      <c r="E165" s="64"/>
      <c r="F165" s="21"/>
      <c r="G165" s="64">
        <f>G166</f>
        <v>29974.227210000001</v>
      </c>
      <c r="H165" s="18"/>
    </row>
    <row r="166" spans="1:8" ht="25.5" x14ac:dyDescent="0.2">
      <c r="A166" s="67" t="s">
        <v>321</v>
      </c>
      <c r="B166" s="72" t="s">
        <v>322</v>
      </c>
      <c r="C166" s="64"/>
      <c r="D166" s="64"/>
      <c r="E166" s="64"/>
      <c r="F166" s="21"/>
      <c r="G166" s="64">
        <v>29974.227210000001</v>
      </c>
      <c r="H166" s="18"/>
    </row>
    <row r="167" spans="1:8" x14ac:dyDescent="0.2">
      <c r="A167" s="34" t="s">
        <v>323</v>
      </c>
      <c r="B167" s="40" t="s">
        <v>324</v>
      </c>
      <c r="C167" s="61">
        <f>C168</f>
        <v>414500.78600000002</v>
      </c>
      <c r="D167" s="61">
        <f>D168</f>
        <v>330041.78600000002</v>
      </c>
      <c r="E167" s="61">
        <f>E168</f>
        <v>99870.311579999994</v>
      </c>
      <c r="F167" s="21">
        <f t="shared" si="9"/>
        <v>30.259899145013108</v>
      </c>
      <c r="G167" s="61">
        <f>G168</f>
        <v>107759.39945</v>
      </c>
      <c r="H167" s="18">
        <f t="shared" si="10"/>
        <v>92.678979364894744</v>
      </c>
    </row>
    <row r="168" spans="1:8" x14ac:dyDescent="0.2">
      <c r="A168" s="34" t="s">
        <v>325</v>
      </c>
      <c r="B168" s="40" t="s">
        <v>326</v>
      </c>
      <c r="C168" s="64">
        <v>414500.78600000002</v>
      </c>
      <c r="D168" s="64">
        <v>330041.78600000002</v>
      </c>
      <c r="E168" s="36">
        <v>99870.311579999994</v>
      </c>
      <c r="F168" s="21">
        <f t="shared" si="9"/>
        <v>30.259899145013108</v>
      </c>
      <c r="G168" s="36">
        <v>107759.39945</v>
      </c>
      <c r="H168" s="18">
        <f t="shared" si="10"/>
        <v>92.678979364894744</v>
      </c>
    </row>
    <row r="169" spans="1:8" x14ac:dyDescent="0.2">
      <c r="A169" s="34" t="s">
        <v>327</v>
      </c>
      <c r="B169" s="40" t="s">
        <v>328</v>
      </c>
      <c r="C169" s="61">
        <f>C174+C176+C178+C180+C182+C196+C170+C172+C184+C188+C186+C192+C190+C194</f>
        <v>3076174</v>
      </c>
      <c r="D169" s="61">
        <f>D174+D176+D178+D180+D182+D196+D170+D172+D184+D188+D186+D192+D190+D194</f>
        <v>1917342.544</v>
      </c>
      <c r="E169" s="61">
        <f>E174+E176+E178+E180+E182+E196+E170+E172+E184+E188+E186+E192+E190+E194</f>
        <v>1824557.9219</v>
      </c>
      <c r="F169" s="21">
        <f t="shared" si="9"/>
        <v>95.160769660572456</v>
      </c>
      <c r="G169" s="61">
        <f>G174+G176+G178+G180+G182+G196+G170+G172+G184+G188+G186+G192</f>
        <v>1640982.02978</v>
      </c>
      <c r="H169" s="18">
        <f t="shared" si="10"/>
        <v>111.18695322608812</v>
      </c>
    </row>
    <row r="170" spans="1:8" ht="26.45" hidden="1" customHeight="1" x14ac:dyDescent="0.2">
      <c r="A170" s="34" t="s">
        <v>329</v>
      </c>
      <c r="B170" s="40" t="s">
        <v>330</v>
      </c>
      <c r="C170" s="61">
        <f>C171</f>
        <v>0</v>
      </c>
      <c r="D170" s="61">
        <f>D171</f>
        <v>0</v>
      </c>
      <c r="E170" s="61"/>
      <c r="F170" s="21" t="str">
        <f t="shared" si="9"/>
        <v/>
      </c>
      <c r="G170" s="61"/>
      <c r="H170" s="18" t="str">
        <f t="shared" si="10"/>
        <v/>
      </c>
    </row>
    <row r="171" spans="1:8" ht="26.45" hidden="1" customHeight="1" x14ac:dyDescent="0.2">
      <c r="A171" s="34" t="s">
        <v>331</v>
      </c>
      <c r="B171" s="40" t="s">
        <v>332</v>
      </c>
      <c r="C171" s="64">
        <v>0</v>
      </c>
      <c r="D171" s="64">
        <v>0</v>
      </c>
      <c r="E171" s="64"/>
      <c r="F171" s="21" t="str">
        <f t="shared" si="9"/>
        <v/>
      </c>
      <c r="G171" s="64"/>
      <c r="H171" s="18" t="str">
        <f t="shared" si="10"/>
        <v/>
      </c>
    </row>
    <row r="172" spans="1:8" ht="39.6" hidden="1" customHeight="1" x14ac:dyDescent="0.2">
      <c r="A172" s="34" t="s">
        <v>333</v>
      </c>
      <c r="B172" s="40" t="s">
        <v>334</v>
      </c>
      <c r="C172" s="61">
        <f>C173</f>
        <v>0</v>
      </c>
      <c r="D172" s="61">
        <f>D173</f>
        <v>0</v>
      </c>
      <c r="E172" s="61"/>
      <c r="F172" s="21" t="str">
        <f t="shared" si="9"/>
        <v/>
      </c>
      <c r="G172" s="61"/>
      <c r="H172" s="18" t="str">
        <f t="shared" si="10"/>
        <v/>
      </c>
    </row>
    <row r="173" spans="1:8" ht="39.6" hidden="1" customHeight="1" x14ac:dyDescent="0.2">
      <c r="A173" s="34" t="s">
        <v>335</v>
      </c>
      <c r="B173" s="40" t="s">
        <v>336</v>
      </c>
      <c r="C173" s="64">
        <v>0</v>
      </c>
      <c r="D173" s="64">
        <v>0</v>
      </c>
      <c r="E173" s="64"/>
      <c r="F173" s="21" t="str">
        <f t="shared" si="9"/>
        <v/>
      </c>
      <c r="G173" s="64"/>
      <c r="H173" s="18" t="str">
        <f t="shared" si="10"/>
        <v/>
      </c>
    </row>
    <row r="174" spans="1:8" ht="25.5" x14ac:dyDescent="0.2">
      <c r="A174" s="34" t="s">
        <v>337</v>
      </c>
      <c r="B174" s="40" t="s">
        <v>338</v>
      </c>
      <c r="C174" s="61">
        <f>C175</f>
        <v>23384</v>
      </c>
      <c r="D174" s="61">
        <f>D175</f>
        <v>23384</v>
      </c>
      <c r="E174" s="61">
        <f>E175</f>
        <v>0</v>
      </c>
      <c r="F174" s="21">
        <f t="shared" si="9"/>
        <v>0</v>
      </c>
      <c r="G174" s="61">
        <f>G175</f>
        <v>8435</v>
      </c>
      <c r="H174" s="18">
        <f t="shared" si="10"/>
        <v>0</v>
      </c>
    </row>
    <row r="175" spans="1:8" ht="25.5" x14ac:dyDescent="0.2">
      <c r="A175" s="34" t="s">
        <v>339</v>
      </c>
      <c r="B175" s="40" t="s">
        <v>340</v>
      </c>
      <c r="C175" s="64">
        <v>23384</v>
      </c>
      <c r="D175" s="64">
        <v>23384</v>
      </c>
      <c r="E175" s="36">
        <v>0</v>
      </c>
      <c r="F175" s="21">
        <f t="shared" si="9"/>
        <v>0</v>
      </c>
      <c r="G175" s="36">
        <v>8435</v>
      </c>
      <c r="H175" s="18">
        <f t="shared" si="10"/>
        <v>0</v>
      </c>
    </row>
    <row r="176" spans="1:8" ht="38.25" x14ac:dyDescent="0.2">
      <c r="A176" s="34" t="s">
        <v>341</v>
      </c>
      <c r="B176" s="40" t="s">
        <v>342</v>
      </c>
      <c r="C176" s="61">
        <f>C177</f>
        <v>55026</v>
      </c>
      <c r="D176" s="61">
        <f>D177</f>
        <v>32416</v>
      </c>
      <c r="E176" s="61">
        <f>E177</f>
        <v>28129.084269999999</v>
      </c>
      <c r="F176" s="21">
        <f t="shared" si="9"/>
        <v>86.775309322556765</v>
      </c>
      <c r="G176" s="61">
        <f>G177</f>
        <v>29091.872440000003</v>
      </c>
      <c r="H176" s="18">
        <f t="shared" si="10"/>
        <v>96.690525259294716</v>
      </c>
    </row>
    <row r="177" spans="1:8" ht="25.5" x14ac:dyDescent="0.2">
      <c r="A177" s="34" t="s">
        <v>343</v>
      </c>
      <c r="B177" s="40" t="s">
        <v>344</v>
      </c>
      <c r="C177" s="64">
        <v>55026</v>
      </c>
      <c r="D177" s="64">
        <v>32416</v>
      </c>
      <c r="E177" s="36">
        <v>28129.084269999999</v>
      </c>
      <c r="F177" s="21">
        <f t="shared" si="9"/>
        <v>86.775309322556765</v>
      </c>
      <c r="G177" s="36">
        <v>29091.872440000003</v>
      </c>
      <c r="H177" s="18">
        <f t="shared" si="10"/>
        <v>96.690525259294716</v>
      </c>
    </row>
    <row r="178" spans="1:8" ht="27" customHeight="1" x14ac:dyDescent="0.2">
      <c r="A178" s="34" t="s">
        <v>345</v>
      </c>
      <c r="B178" s="40" t="s">
        <v>346</v>
      </c>
      <c r="C178" s="61">
        <f>C179</f>
        <v>143482</v>
      </c>
      <c r="D178" s="61">
        <f>D179</f>
        <v>97318.41</v>
      </c>
      <c r="E178" s="61">
        <f>E179</f>
        <v>67301.154999999999</v>
      </c>
      <c r="F178" s="21">
        <f t="shared" si="9"/>
        <v>69.155625333377316</v>
      </c>
      <c r="G178" s="61">
        <f>G179</f>
        <v>73494.597560000009</v>
      </c>
      <c r="H178" s="18">
        <f t="shared" si="10"/>
        <v>91.572928125847923</v>
      </c>
    </row>
    <row r="179" spans="1:8" ht="25.5" x14ac:dyDescent="0.2">
      <c r="A179" s="34" t="s">
        <v>347</v>
      </c>
      <c r="B179" s="40" t="s">
        <v>348</v>
      </c>
      <c r="C179" s="64">
        <v>143482</v>
      </c>
      <c r="D179" s="64">
        <v>97318.41</v>
      </c>
      <c r="E179" s="36">
        <v>67301.154999999999</v>
      </c>
      <c r="F179" s="21">
        <f t="shared" si="9"/>
        <v>69.155625333377316</v>
      </c>
      <c r="G179" s="36">
        <v>73494.597560000009</v>
      </c>
      <c r="H179" s="18">
        <f t="shared" si="10"/>
        <v>91.572928125847923</v>
      </c>
    </row>
    <row r="180" spans="1:8" ht="52.9" hidden="1" customHeight="1" x14ac:dyDescent="0.2">
      <c r="A180" s="73" t="s">
        <v>349</v>
      </c>
      <c r="B180" s="74" t="s">
        <v>350</v>
      </c>
      <c r="C180" s="75">
        <f>C181</f>
        <v>0</v>
      </c>
      <c r="D180" s="75">
        <f>D181</f>
        <v>0</v>
      </c>
      <c r="E180" s="75"/>
      <c r="F180" s="21" t="str">
        <f t="shared" si="9"/>
        <v/>
      </c>
      <c r="G180" s="75"/>
      <c r="H180" s="18" t="str">
        <f t="shared" si="10"/>
        <v/>
      </c>
    </row>
    <row r="181" spans="1:8" ht="52.9" hidden="1" customHeight="1" x14ac:dyDescent="0.2">
      <c r="A181" s="73" t="s">
        <v>351</v>
      </c>
      <c r="B181" s="74" t="s">
        <v>352</v>
      </c>
      <c r="C181" s="76">
        <v>0</v>
      </c>
      <c r="D181" s="76">
        <v>0</v>
      </c>
      <c r="E181" s="76"/>
      <c r="F181" s="21" t="str">
        <f t="shared" si="9"/>
        <v/>
      </c>
      <c r="G181" s="76"/>
      <c r="H181" s="18" t="str">
        <f t="shared" si="10"/>
        <v/>
      </c>
    </row>
    <row r="182" spans="1:8" ht="54.6" customHeight="1" x14ac:dyDescent="0.2">
      <c r="A182" s="34" t="s">
        <v>353</v>
      </c>
      <c r="B182" s="40" t="s">
        <v>354</v>
      </c>
      <c r="C182" s="61">
        <f>C183</f>
        <v>69067</v>
      </c>
      <c r="D182" s="61">
        <f>D183</f>
        <v>31352.5</v>
      </c>
      <c r="E182" s="61">
        <f>E183</f>
        <v>30531.941999999999</v>
      </c>
      <c r="F182" s="21">
        <f t="shared" si="9"/>
        <v>97.382798819870814</v>
      </c>
      <c r="G182" s="61">
        <f>G183</f>
        <v>37341.548799999997</v>
      </c>
      <c r="H182" s="18">
        <f t="shared" si="10"/>
        <v>81.763994748926976</v>
      </c>
    </row>
    <row r="183" spans="1:8" ht="51" x14ac:dyDescent="0.2">
      <c r="A183" s="34" t="s">
        <v>355</v>
      </c>
      <c r="B183" s="40" t="s">
        <v>356</v>
      </c>
      <c r="C183" s="64">
        <v>69067</v>
      </c>
      <c r="D183" s="64">
        <v>31352.5</v>
      </c>
      <c r="E183" s="36">
        <v>30531.941999999999</v>
      </c>
      <c r="F183" s="21">
        <f t="shared" si="9"/>
        <v>97.382798819870814</v>
      </c>
      <c r="G183" s="36">
        <v>37341.548799999997</v>
      </c>
      <c r="H183" s="18">
        <f t="shared" si="10"/>
        <v>81.763994748926976</v>
      </c>
    </row>
    <row r="184" spans="1:8" ht="26.45" hidden="1" customHeight="1" x14ac:dyDescent="0.2">
      <c r="A184" s="34" t="s">
        <v>357</v>
      </c>
      <c r="B184" s="40" t="s">
        <v>358</v>
      </c>
      <c r="C184" s="61">
        <f>C185</f>
        <v>0</v>
      </c>
      <c r="D184" s="61">
        <f>D185</f>
        <v>0</v>
      </c>
      <c r="E184" s="61"/>
      <c r="F184" s="21" t="str">
        <f t="shared" si="9"/>
        <v/>
      </c>
      <c r="G184" s="61"/>
      <c r="H184" s="18" t="str">
        <f t="shared" si="10"/>
        <v/>
      </c>
    </row>
    <row r="185" spans="1:8" ht="39.6" hidden="1" customHeight="1" x14ac:dyDescent="0.2">
      <c r="A185" s="34" t="s">
        <v>359</v>
      </c>
      <c r="B185" s="40" t="s">
        <v>360</v>
      </c>
      <c r="C185" s="64">
        <v>0</v>
      </c>
      <c r="D185" s="64">
        <v>0</v>
      </c>
      <c r="E185" s="64"/>
      <c r="F185" s="21" t="str">
        <f t="shared" si="9"/>
        <v/>
      </c>
      <c r="G185" s="64"/>
      <c r="H185" s="18" t="str">
        <f t="shared" si="10"/>
        <v/>
      </c>
    </row>
    <row r="186" spans="1:8" ht="13.15" hidden="1" customHeight="1" x14ac:dyDescent="0.2">
      <c r="A186" s="34" t="s">
        <v>361</v>
      </c>
      <c r="B186" s="35" t="s">
        <v>362</v>
      </c>
      <c r="C186" s="64"/>
      <c r="D186" s="64"/>
      <c r="E186" s="64"/>
      <c r="F186" s="21" t="str">
        <f t="shared" si="9"/>
        <v/>
      </c>
      <c r="G186" s="64"/>
      <c r="H186" s="18" t="str">
        <f t="shared" si="10"/>
        <v/>
      </c>
    </row>
    <row r="187" spans="1:8" ht="24" hidden="1" customHeight="1" x14ac:dyDescent="0.2">
      <c r="A187" s="34" t="s">
        <v>363</v>
      </c>
      <c r="B187" s="35" t="s">
        <v>364</v>
      </c>
      <c r="C187" s="64"/>
      <c r="D187" s="64"/>
      <c r="E187" s="64"/>
      <c r="F187" s="21" t="str">
        <f t="shared" si="9"/>
        <v/>
      </c>
      <c r="G187" s="64"/>
      <c r="H187" s="18" t="str">
        <f t="shared" si="10"/>
        <v/>
      </c>
    </row>
    <row r="188" spans="1:8" ht="54" customHeight="1" x14ac:dyDescent="0.2">
      <c r="A188" s="34" t="s">
        <v>365</v>
      </c>
      <c r="B188" s="24" t="s">
        <v>366</v>
      </c>
      <c r="C188" s="61">
        <f>C189</f>
        <v>66801</v>
      </c>
      <c r="D188" s="61">
        <f>D189</f>
        <v>25500</v>
      </c>
      <c r="E188" s="61">
        <f>E189</f>
        <v>21481.131280000001</v>
      </c>
      <c r="F188" s="21">
        <f t="shared" si="9"/>
        <v>84.23973050980392</v>
      </c>
      <c r="G188" s="61">
        <v>0</v>
      </c>
      <c r="H188" s="18" t="str">
        <f t="shared" si="10"/>
        <v/>
      </c>
    </row>
    <row r="189" spans="1:8" ht="51" x14ac:dyDescent="0.2">
      <c r="A189" s="34" t="s">
        <v>367</v>
      </c>
      <c r="B189" s="24" t="s">
        <v>368</v>
      </c>
      <c r="C189" s="64">
        <v>66801</v>
      </c>
      <c r="D189" s="64">
        <v>25500</v>
      </c>
      <c r="E189" s="64">
        <v>21481.131280000001</v>
      </c>
      <c r="F189" s="21">
        <f t="shared" si="9"/>
        <v>84.23973050980392</v>
      </c>
      <c r="G189" s="64">
        <v>0</v>
      </c>
      <c r="H189" s="18" t="str">
        <f t="shared" si="10"/>
        <v/>
      </c>
    </row>
    <row r="190" spans="1:8" ht="38.25" x14ac:dyDescent="0.2">
      <c r="A190" s="34" t="s">
        <v>369</v>
      </c>
      <c r="B190" s="24" t="s">
        <v>370</v>
      </c>
      <c r="C190" s="64">
        <f>C191</f>
        <v>5</v>
      </c>
      <c r="D190" s="64">
        <f>D191</f>
        <v>5</v>
      </c>
      <c r="E190" s="64">
        <f>E191</f>
        <v>0</v>
      </c>
      <c r="F190" s="21">
        <f t="shared" si="9"/>
        <v>0</v>
      </c>
      <c r="G190" s="64"/>
      <c r="H190" s="18" t="str">
        <f t="shared" si="10"/>
        <v/>
      </c>
    </row>
    <row r="191" spans="1:8" ht="38.25" x14ac:dyDescent="0.2">
      <c r="A191" s="34" t="s">
        <v>371</v>
      </c>
      <c r="B191" s="24" t="s">
        <v>372</v>
      </c>
      <c r="C191" s="64">
        <v>5</v>
      </c>
      <c r="D191" s="64">
        <v>5</v>
      </c>
      <c r="E191" s="64">
        <v>0</v>
      </c>
      <c r="F191" s="21">
        <f t="shared" si="9"/>
        <v>0</v>
      </c>
      <c r="G191" s="64"/>
      <c r="H191" s="18" t="str">
        <f t="shared" si="10"/>
        <v/>
      </c>
    </row>
    <row r="192" spans="1:8" ht="38.25" x14ac:dyDescent="0.2">
      <c r="A192" s="34" t="s">
        <v>373</v>
      </c>
      <c r="B192" s="24" t="s">
        <v>374</v>
      </c>
      <c r="C192" s="64">
        <f>C193</f>
        <v>1247</v>
      </c>
      <c r="D192" s="64">
        <f>D193</f>
        <v>1247</v>
      </c>
      <c r="E192" s="64">
        <f>E193</f>
        <v>1169.2439999999999</v>
      </c>
      <c r="F192" s="21">
        <f t="shared" si="9"/>
        <v>93.7645549318364</v>
      </c>
      <c r="G192" s="64">
        <f>G193</f>
        <v>1098.72</v>
      </c>
      <c r="H192" s="18">
        <f t="shared" si="10"/>
        <v>106.41874180865005</v>
      </c>
    </row>
    <row r="193" spans="1:8" ht="38.25" x14ac:dyDescent="0.2">
      <c r="A193" s="34" t="s">
        <v>375</v>
      </c>
      <c r="B193" s="24" t="s">
        <v>376</v>
      </c>
      <c r="C193" s="64">
        <v>1247</v>
      </c>
      <c r="D193" s="64">
        <v>1247</v>
      </c>
      <c r="E193" s="64">
        <v>1169.2439999999999</v>
      </c>
      <c r="F193" s="21">
        <f t="shared" si="9"/>
        <v>93.7645549318364</v>
      </c>
      <c r="G193" s="64">
        <v>1098.72</v>
      </c>
      <c r="H193" s="18">
        <f t="shared" si="10"/>
        <v>106.41874180865005</v>
      </c>
    </row>
    <row r="194" spans="1:8" ht="25.5" x14ac:dyDescent="0.2">
      <c r="A194" s="34" t="s">
        <v>377</v>
      </c>
      <c r="B194" s="24" t="s">
        <v>378</v>
      </c>
      <c r="C194" s="64">
        <f>C195</f>
        <v>1720</v>
      </c>
      <c r="D194" s="64">
        <f>D195</f>
        <v>1720</v>
      </c>
      <c r="E194" s="64">
        <f>E195</f>
        <v>0</v>
      </c>
      <c r="F194" s="21">
        <f t="shared" si="9"/>
        <v>0</v>
      </c>
      <c r="G194" s="64"/>
      <c r="H194" s="18" t="str">
        <f t="shared" si="10"/>
        <v/>
      </c>
    </row>
    <row r="195" spans="1:8" ht="25.5" x14ac:dyDescent="0.2">
      <c r="A195" s="34" t="s">
        <v>379</v>
      </c>
      <c r="B195" s="24" t="s">
        <v>380</v>
      </c>
      <c r="C195" s="64">
        <v>1720</v>
      </c>
      <c r="D195" s="64">
        <v>1720</v>
      </c>
      <c r="E195" s="64">
        <v>0</v>
      </c>
      <c r="F195" s="21">
        <f t="shared" si="9"/>
        <v>0</v>
      </c>
      <c r="G195" s="64"/>
      <c r="H195" s="18" t="str">
        <f t="shared" si="10"/>
        <v/>
      </c>
    </row>
    <row r="196" spans="1:8" x14ac:dyDescent="0.2">
      <c r="A196" s="34" t="s">
        <v>381</v>
      </c>
      <c r="B196" s="24" t="s">
        <v>382</v>
      </c>
      <c r="C196" s="61">
        <f>C197</f>
        <v>2715442</v>
      </c>
      <c r="D196" s="61">
        <f>D197</f>
        <v>1704399.6340000001</v>
      </c>
      <c r="E196" s="61">
        <f>E197</f>
        <v>1675945.3653499999</v>
      </c>
      <c r="F196" s="21">
        <f t="shared" si="9"/>
        <v>98.33054008682096</v>
      </c>
      <c r="G196" s="61">
        <f>G197</f>
        <v>1491520.29098</v>
      </c>
      <c r="H196" s="18">
        <f t="shared" si="10"/>
        <v>112.36490549175325</v>
      </c>
    </row>
    <row r="197" spans="1:8" x14ac:dyDescent="0.2">
      <c r="A197" s="34" t="s">
        <v>383</v>
      </c>
      <c r="B197" s="40" t="s">
        <v>384</v>
      </c>
      <c r="C197" s="64">
        <v>2715442</v>
      </c>
      <c r="D197" s="64">
        <v>1704399.6340000001</v>
      </c>
      <c r="E197" s="36">
        <v>1675945.3653499999</v>
      </c>
      <c r="F197" s="21">
        <f t="shared" si="9"/>
        <v>98.33054008682096</v>
      </c>
      <c r="G197" s="36">
        <v>1491520.29098</v>
      </c>
      <c r="H197" s="18">
        <f t="shared" si="10"/>
        <v>112.36490549175325</v>
      </c>
    </row>
    <row r="198" spans="1:8" ht="12" customHeight="1" x14ac:dyDescent="0.2">
      <c r="A198" s="34" t="s">
        <v>385</v>
      </c>
      <c r="B198" s="24" t="s">
        <v>386</v>
      </c>
      <c r="C198" s="61">
        <f>+C199+C201</f>
        <v>1036.7</v>
      </c>
      <c r="D198" s="61">
        <f>+D199+D201</f>
        <v>1036.7</v>
      </c>
      <c r="E198" s="61">
        <f>+E199+E201</f>
        <v>0</v>
      </c>
      <c r="F198" s="21">
        <f t="shared" si="9"/>
        <v>0</v>
      </c>
      <c r="G198" s="61">
        <f>+G199+G201</f>
        <v>9612</v>
      </c>
      <c r="H198" s="18">
        <f t="shared" si="10"/>
        <v>0</v>
      </c>
    </row>
    <row r="199" spans="1:8" ht="37.9" customHeight="1" x14ac:dyDescent="0.2">
      <c r="A199" s="34" t="s">
        <v>387</v>
      </c>
      <c r="B199" s="24" t="s">
        <v>388</v>
      </c>
      <c r="C199" s="61">
        <f>C200</f>
        <v>0</v>
      </c>
      <c r="D199" s="61">
        <f>D200</f>
        <v>0</v>
      </c>
      <c r="E199" s="61">
        <f>E200</f>
        <v>0</v>
      </c>
      <c r="F199" s="21" t="str">
        <f t="shared" si="9"/>
        <v/>
      </c>
      <c r="G199" s="61">
        <f>G200</f>
        <v>9612</v>
      </c>
      <c r="H199" s="18">
        <f t="shared" si="10"/>
        <v>0</v>
      </c>
    </row>
    <row r="200" spans="1:8" ht="45" customHeight="1" x14ac:dyDescent="0.2">
      <c r="A200" s="34" t="s">
        <v>389</v>
      </c>
      <c r="B200" s="24" t="s">
        <v>390</v>
      </c>
      <c r="C200" s="64">
        <v>0</v>
      </c>
      <c r="D200" s="64">
        <v>0</v>
      </c>
      <c r="E200" s="64">
        <v>0</v>
      </c>
      <c r="F200" s="21" t="str">
        <f t="shared" si="9"/>
        <v/>
      </c>
      <c r="G200" s="64">
        <v>9612</v>
      </c>
      <c r="H200" s="18">
        <f t="shared" si="10"/>
        <v>0</v>
      </c>
    </row>
    <row r="201" spans="1:8" ht="13.15" customHeight="1" x14ac:dyDescent="0.2">
      <c r="A201" s="34" t="s">
        <v>391</v>
      </c>
      <c r="B201" s="24" t="s">
        <v>392</v>
      </c>
      <c r="C201" s="61">
        <f>C202</f>
        <v>1036.7</v>
      </c>
      <c r="D201" s="61">
        <f>D202</f>
        <v>1036.7</v>
      </c>
      <c r="E201" s="61">
        <v>0</v>
      </c>
      <c r="F201" s="21">
        <f t="shared" si="9"/>
        <v>0</v>
      </c>
      <c r="G201" s="61">
        <v>0</v>
      </c>
      <c r="H201" s="18" t="str">
        <f t="shared" si="10"/>
        <v/>
      </c>
    </row>
    <row r="202" spans="1:8" ht="26.45" customHeight="1" x14ac:dyDescent="0.2">
      <c r="A202" s="34" t="s">
        <v>393</v>
      </c>
      <c r="B202" s="24" t="s">
        <v>394</v>
      </c>
      <c r="C202" s="64">
        <v>1036.7</v>
      </c>
      <c r="D202" s="64">
        <v>1036.7</v>
      </c>
      <c r="E202" s="64">
        <v>0</v>
      </c>
      <c r="F202" s="21">
        <f t="shared" si="9"/>
        <v>0</v>
      </c>
      <c r="G202" s="64">
        <v>0</v>
      </c>
      <c r="H202" s="18" t="str">
        <f t="shared" si="10"/>
        <v/>
      </c>
    </row>
    <row r="203" spans="1:8" x14ac:dyDescent="0.2">
      <c r="A203" s="34" t="s">
        <v>395</v>
      </c>
      <c r="B203" s="40" t="s">
        <v>396</v>
      </c>
      <c r="C203" s="61">
        <f>C205+C206+C204</f>
        <v>0</v>
      </c>
      <c r="D203" s="61">
        <f>D205+D206+D204</f>
        <v>0</v>
      </c>
      <c r="E203" s="61">
        <f>E205+E206+E204</f>
        <v>0</v>
      </c>
      <c r="F203" s="21" t="str">
        <f t="shared" si="9"/>
        <v/>
      </c>
      <c r="G203" s="61">
        <f>G205+G206+G204</f>
        <v>11294.44318</v>
      </c>
      <c r="H203" s="18">
        <f t="shared" si="10"/>
        <v>0</v>
      </c>
    </row>
    <row r="204" spans="1:8" ht="26.45" customHeight="1" x14ac:dyDescent="0.2">
      <c r="A204" s="34" t="s">
        <v>397</v>
      </c>
      <c r="B204" s="24" t="s">
        <v>398</v>
      </c>
      <c r="C204" s="76">
        <v>0</v>
      </c>
      <c r="D204" s="64">
        <v>0</v>
      </c>
      <c r="E204" s="64">
        <v>0</v>
      </c>
      <c r="F204" s="21" t="str">
        <f t="shared" si="9"/>
        <v/>
      </c>
      <c r="G204" s="64">
        <v>0</v>
      </c>
      <c r="H204" s="18" t="str">
        <f t="shared" si="10"/>
        <v/>
      </c>
    </row>
    <row r="205" spans="1:8" ht="26.45" customHeight="1" x14ac:dyDescent="0.2">
      <c r="A205" s="34" t="s">
        <v>399</v>
      </c>
      <c r="B205" s="24" t="s">
        <v>398</v>
      </c>
      <c r="C205" s="64">
        <v>0</v>
      </c>
      <c r="D205" s="64">
        <v>0</v>
      </c>
      <c r="E205" s="64">
        <v>0</v>
      </c>
      <c r="F205" s="21" t="str">
        <f t="shared" si="9"/>
        <v/>
      </c>
      <c r="G205" s="64">
        <v>3</v>
      </c>
      <c r="H205" s="18">
        <f t="shared" si="10"/>
        <v>0</v>
      </c>
    </row>
    <row r="206" spans="1:8" x14ac:dyDescent="0.2">
      <c r="A206" s="34" t="s">
        <v>400</v>
      </c>
      <c r="B206" s="24" t="s">
        <v>401</v>
      </c>
      <c r="C206" s="64">
        <v>0</v>
      </c>
      <c r="D206" s="64">
        <v>0</v>
      </c>
      <c r="E206" s="64">
        <v>0</v>
      </c>
      <c r="F206" s="21" t="str">
        <f t="shared" si="9"/>
        <v/>
      </c>
      <c r="G206" s="64">
        <f>G208+G207</f>
        <v>11291.44318</v>
      </c>
      <c r="H206" s="18">
        <f t="shared" si="10"/>
        <v>0</v>
      </c>
    </row>
    <row r="207" spans="1:8" ht="38.25" x14ac:dyDescent="0.2">
      <c r="A207" s="34" t="s">
        <v>402</v>
      </c>
      <c r="B207" s="24" t="s">
        <v>403</v>
      </c>
      <c r="C207" s="64"/>
      <c r="D207" s="64"/>
      <c r="E207" s="64"/>
      <c r="F207" s="21"/>
      <c r="G207" s="64">
        <v>2693.1586299999999</v>
      </c>
      <c r="H207" s="18"/>
    </row>
    <row r="208" spans="1:8" ht="25.5" x14ac:dyDescent="0.2">
      <c r="A208" s="34" t="s">
        <v>404</v>
      </c>
      <c r="B208" s="24" t="s">
        <v>405</v>
      </c>
      <c r="C208" s="64">
        <v>0</v>
      </c>
      <c r="D208" s="64">
        <v>0</v>
      </c>
      <c r="E208" s="64">
        <v>0</v>
      </c>
      <c r="F208" s="21" t="str">
        <f t="shared" si="9"/>
        <v/>
      </c>
      <c r="G208" s="64">
        <v>8598.2845500000003</v>
      </c>
      <c r="H208" s="18">
        <f t="shared" si="10"/>
        <v>0</v>
      </c>
    </row>
    <row r="209" spans="1:8" ht="63.75" x14ac:dyDescent="0.2">
      <c r="A209" s="34" t="s">
        <v>406</v>
      </c>
      <c r="B209" s="40" t="s">
        <v>407</v>
      </c>
      <c r="C209" s="64">
        <v>0</v>
      </c>
      <c r="D209" s="64">
        <v>0</v>
      </c>
      <c r="E209" s="77">
        <f>E210</f>
        <v>35.980559999999997</v>
      </c>
      <c r="F209" s="21" t="str">
        <f t="shared" si="9"/>
        <v/>
      </c>
      <c r="G209" s="77">
        <f>G210</f>
        <v>20.7</v>
      </c>
      <c r="H209" s="18">
        <f t="shared" si="10"/>
        <v>173.81913043478261</v>
      </c>
    </row>
    <row r="210" spans="1:8" ht="25.5" x14ac:dyDescent="0.2">
      <c r="A210" s="34" t="s">
        <v>408</v>
      </c>
      <c r="B210" s="24" t="s">
        <v>409</v>
      </c>
      <c r="C210" s="64">
        <v>0</v>
      </c>
      <c r="D210" s="64">
        <v>0</v>
      </c>
      <c r="E210" s="64">
        <f>E211</f>
        <v>35.980559999999997</v>
      </c>
      <c r="F210" s="21" t="str">
        <f t="shared" si="9"/>
        <v/>
      </c>
      <c r="G210" s="64">
        <f>G211</f>
        <v>20.7</v>
      </c>
      <c r="H210" s="18">
        <f t="shared" si="10"/>
        <v>173.81913043478261</v>
      </c>
    </row>
    <row r="211" spans="1:8" ht="25.5" x14ac:dyDescent="0.2">
      <c r="A211" s="34" t="s">
        <v>410</v>
      </c>
      <c r="B211" s="24" t="s">
        <v>411</v>
      </c>
      <c r="C211" s="64">
        <v>0</v>
      </c>
      <c r="D211" s="64">
        <v>0</v>
      </c>
      <c r="E211" s="64">
        <f>E212+E213</f>
        <v>35.980559999999997</v>
      </c>
      <c r="F211" s="21" t="str">
        <f t="shared" ref="F211:F218" si="12">IFERROR(IF((E211/D211)*100&gt;200,"&gt;200",(E211/D211)*100),"")</f>
        <v/>
      </c>
      <c r="G211" s="64">
        <f>G212+G213</f>
        <v>20.7</v>
      </c>
      <c r="H211" s="18">
        <f t="shared" ref="H211:H218" si="13">IFERROR(IF(E211/G211*100&gt;200,"&gt;200",E211/G211*100),"")</f>
        <v>173.81913043478261</v>
      </c>
    </row>
    <row r="212" spans="1:8" ht="25.5" x14ac:dyDescent="0.2">
      <c r="A212" s="34" t="s">
        <v>412</v>
      </c>
      <c r="B212" s="24" t="s">
        <v>413</v>
      </c>
      <c r="C212" s="64">
        <v>0</v>
      </c>
      <c r="D212" s="64">
        <v>0</v>
      </c>
      <c r="E212" s="64">
        <v>35.980559999999997</v>
      </c>
      <c r="F212" s="21" t="str">
        <f t="shared" si="12"/>
        <v/>
      </c>
      <c r="G212" s="64">
        <v>17.899999999999999</v>
      </c>
      <c r="H212" s="18" t="str">
        <f t="shared" si="13"/>
        <v>&gt;200</v>
      </c>
    </row>
    <row r="213" spans="1:8" ht="25.5" x14ac:dyDescent="0.2">
      <c r="A213" s="34" t="s">
        <v>414</v>
      </c>
      <c r="B213" s="24" t="s">
        <v>415</v>
      </c>
      <c r="C213" s="64">
        <v>0</v>
      </c>
      <c r="D213" s="64">
        <v>0</v>
      </c>
      <c r="E213" s="64">
        <v>0</v>
      </c>
      <c r="F213" s="21" t="str">
        <f t="shared" si="12"/>
        <v/>
      </c>
      <c r="G213" s="64">
        <v>2.8</v>
      </c>
      <c r="H213" s="18">
        <f t="shared" si="13"/>
        <v>0</v>
      </c>
    </row>
    <row r="214" spans="1:8" ht="38.25" x14ac:dyDescent="0.2">
      <c r="A214" s="34" t="s">
        <v>416</v>
      </c>
      <c r="B214" s="40" t="s">
        <v>417</v>
      </c>
      <c r="C214" s="78">
        <f>C216+C217+C215</f>
        <v>-16159.97487</v>
      </c>
      <c r="D214" s="78">
        <f>D216+D217+D215</f>
        <v>-16159.97487</v>
      </c>
      <c r="E214" s="78">
        <f>E216+E217+E215</f>
        <v>-16159.97487</v>
      </c>
      <c r="F214" s="21">
        <f t="shared" si="12"/>
        <v>100</v>
      </c>
      <c r="G214" s="78">
        <f>G216+G217</f>
        <v>-2805.7244399999995</v>
      </c>
      <c r="H214" s="18" t="str">
        <f t="shared" si="13"/>
        <v>&gt;200</v>
      </c>
    </row>
    <row r="215" spans="1:8" ht="51" x14ac:dyDescent="0.2">
      <c r="A215" s="34" t="s">
        <v>418</v>
      </c>
      <c r="B215" s="40" t="s">
        <v>419</v>
      </c>
      <c r="C215" s="78">
        <v>-917.62369999999999</v>
      </c>
      <c r="D215" s="78">
        <v>-917.62369999999999</v>
      </c>
      <c r="E215" s="78">
        <v>-917.62369999999999</v>
      </c>
      <c r="F215" s="21">
        <f t="shared" si="12"/>
        <v>100</v>
      </c>
      <c r="G215" s="78"/>
      <c r="H215" s="18" t="str">
        <f t="shared" si="13"/>
        <v/>
      </c>
    </row>
    <row r="216" spans="1:8" ht="51" x14ac:dyDescent="0.2">
      <c r="A216" s="34" t="s">
        <v>420</v>
      </c>
      <c r="B216" s="40" t="s">
        <v>421</v>
      </c>
      <c r="C216" s="64">
        <v>-74.95783999999999</v>
      </c>
      <c r="D216" s="64">
        <v>-74.95783999999999</v>
      </c>
      <c r="E216" s="64">
        <v>-74.95783999999999</v>
      </c>
      <c r="F216" s="21">
        <f t="shared" si="12"/>
        <v>100</v>
      </c>
      <c r="G216" s="64">
        <v>-435.09793000000002</v>
      </c>
      <c r="H216" s="18">
        <f t="shared" si="13"/>
        <v>17.227808921085877</v>
      </c>
    </row>
    <row r="217" spans="1:8" ht="38.25" x14ac:dyDescent="0.2">
      <c r="A217" s="34" t="s">
        <v>422</v>
      </c>
      <c r="B217" s="40" t="s">
        <v>423</v>
      </c>
      <c r="C217" s="64">
        <v>-15167.393330000001</v>
      </c>
      <c r="D217" s="64">
        <v>-15167.393330000001</v>
      </c>
      <c r="E217" s="36">
        <v>-15167.393330000001</v>
      </c>
      <c r="F217" s="21">
        <f t="shared" si="12"/>
        <v>100</v>
      </c>
      <c r="G217" s="36">
        <v>-2370.6265099999996</v>
      </c>
      <c r="H217" s="18" t="str">
        <f t="shared" si="13"/>
        <v>&gt;200</v>
      </c>
    </row>
    <row r="218" spans="1:8" x14ac:dyDescent="0.2">
      <c r="A218" s="23" t="s">
        <v>424</v>
      </c>
      <c r="B218" s="30" t="s">
        <v>425</v>
      </c>
      <c r="C218" s="22">
        <f>C7+C143</f>
        <v>8602425.4264400005</v>
      </c>
      <c r="D218" s="22">
        <f>D7+D143</f>
        <v>4472001.61044</v>
      </c>
      <c r="E218" s="22">
        <f>E7+E143</f>
        <v>3935646.7804399999</v>
      </c>
      <c r="F218" s="21">
        <f t="shared" si="12"/>
        <v>88.006381108006167</v>
      </c>
      <c r="G218" s="22">
        <f>G7+G143</f>
        <v>3968129.3224900002</v>
      </c>
      <c r="H218" s="18">
        <f t="shared" si="13"/>
        <v>99.181414227961255</v>
      </c>
    </row>
    <row r="219" spans="1:8" x14ac:dyDescent="0.2">
      <c r="H219" s="79"/>
    </row>
    <row r="220" spans="1:8" x14ac:dyDescent="0.2">
      <c r="H220" s="79"/>
    </row>
    <row r="221" spans="1:8" x14ac:dyDescent="0.2">
      <c r="H221" s="79"/>
    </row>
    <row r="222" spans="1:8" x14ac:dyDescent="0.2">
      <c r="H222" s="80"/>
    </row>
    <row r="223" spans="1:8" x14ac:dyDescent="0.2">
      <c r="H223" s="79"/>
    </row>
    <row r="224" spans="1:8" x14ac:dyDescent="0.2">
      <c r="H224" s="79"/>
    </row>
    <row r="225" spans="8:8" x14ac:dyDescent="0.2">
      <c r="H225" s="79"/>
    </row>
    <row r="226" spans="8:8" x14ac:dyDescent="0.2">
      <c r="H226" s="79"/>
    </row>
    <row r="227" spans="8:8" x14ac:dyDescent="0.2">
      <c r="H227" s="79"/>
    </row>
    <row r="228" spans="8:8" x14ac:dyDescent="0.2">
      <c r="H228" s="79"/>
    </row>
    <row r="229" spans="8:8" x14ac:dyDescent="0.2">
      <c r="H229" s="79"/>
    </row>
    <row r="230" spans="8:8" x14ac:dyDescent="0.2">
      <c r="H230" s="80"/>
    </row>
    <row r="231" spans="8:8" x14ac:dyDescent="0.2">
      <c r="H231" s="79"/>
    </row>
    <row r="232" spans="8:8" x14ac:dyDescent="0.2">
      <c r="H232" s="79"/>
    </row>
    <row r="233" spans="8:8" x14ac:dyDescent="0.2">
      <c r="H233" s="79"/>
    </row>
    <row r="234" spans="8:8" x14ac:dyDescent="0.2">
      <c r="H234" s="80"/>
    </row>
    <row r="235" spans="8:8" x14ac:dyDescent="0.2">
      <c r="H235" s="79"/>
    </row>
    <row r="236" spans="8:8" x14ac:dyDescent="0.2">
      <c r="H236" s="79"/>
    </row>
    <row r="237" spans="8:8" x14ac:dyDescent="0.2">
      <c r="H237" s="79"/>
    </row>
    <row r="238" spans="8:8" x14ac:dyDescent="0.2">
      <c r="H238" s="80"/>
    </row>
    <row r="239" spans="8:8" x14ac:dyDescent="0.2">
      <c r="H239" s="79"/>
    </row>
    <row r="240" spans="8:8" x14ac:dyDescent="0.2">
      <c r="H240" s="79"/>
    </row>
    <row r="241" spans="8:8" x14ac:dyDescent="0.2">
      <c r="H241" s="79"/>
    </row>
    <row r="242" spans="8:8" x14ac:dyDescent="0.2">
      <c r="H242" s="79"/>
    </row>
    <row r="243" spans="8:8" x14ac:dyDescent="0.2">
      <c r="H243" s="79"/>
    </row>
    <row r="244" spans="8:8" x14ac:dyDescent="0.2">
      <c r="H244" s="79"/>
    </row>
    <row r="245" spans="8:8" x14ac:dyDescent="0.2">
      <c r="H245" s="79"/>
    </row>
    <row r="246" spans="8:8" x14ac:dyDescent="0.2">
      <c r="H246" s="79"/>
    </row>
    <row r="247" spans="8:8" x14ac:dyDescent="0.2">
      <c r="H247" s="80"/>
    </row>
    <row r="248" spans="8:8" x14ac:dyDescent="0.2">
      <c r="H248" s="79"/>
    </row>
    <row r="249" spans="8:8" x14ac:dyDescent="0.2">
      <c r="H249" s="79"/>
    </row>
    <row r="250" spans="8:8" x14ac:dyDescent="0.2">
      <c r="H250" s="79"/>
    </row>
    <row r="251" spans="8:8" x14ac:dyDescent="0.2">
      <c r="H251" s="79"/>
    </row>
    <row r="252" spans="8:8" x14ac:dyDescent="0.2">
      <c r="H252" s="79"/>
    </row>
    <row r="253" spans="8:8" x14ac:dyDescent="0.2">
      <c r="H253" s="80"/>
    </row>
    <row r="254" spans="8:8" x14ac:dyDescent="0.2">
      <c r="H254" s="79"/>
    </row>
    <row r="255" spans="8:8" x14ac:dyDescent="0.2">
      <c r="H255" s="79"/>
    </row>
    <row r="256" spans="8:8" x14ac:dyDescent="0.2">
      <c r="H256" s="79"/>
    </row>
    <row r="257" spans="8:8" x14ac:dyDescent="0.2">
      <c r="H257" s="80"/>
    </row>
    <row r="258" spans="8:8" x14ac:dyDescent="0.2">
      <c r="H258" s="79"/>
    </row>
    <row r="259" spans="8:8" x14ac:dyDescent="0.2">
      <c r="H259" s="79"/>
    </row>
    <row r="260" spans="8:8" x14ac:dyDescent="0.2">
      <c r="H260" s="79"/>
    </row>
    <row r="261" spans="8:8" x14ac:dyDescent="0.2">
      <c r="H261" s="79"/>
    </row>
    <row r="262" spans="8:8" x14ac:dyDescent="0.2">
      <c r="H262" s="79"/>
    </row>
    <row r="263" spans="8:8" x14ac:dyDescent="0.2">
      <c r="H263" s="80"/>
    </row>
    <row r="264" spans="8:8" x14ac:dyDescent="0.2">
      <c r="H264" s="79"/>
    </row>
    <row r="265" spans="8:8" x14ac:dyDescent="0.2">
      <c r="H265" s="79"/>
    </row>
    <row r="266" spans="8:8" x14ac:dyDescent="0.2">
      <c r="H266" s="79"/>
    </row>
    <row r="267" spans="8:8" x14ac:dyDescent="0.2">
      <c r="H267" s="80"/>
    </row>
    <row r="268" spans="8:8" x14ac:dyDescent="0.2">
      <c r="H268" s="80"/>
    </row>
    <row r="269" spans="8:8" x14ac:dyDescent="0.2">
      <c r="H269" s="80"/>
    </row>
    <row r="270" spans="8:8" x14ac:dyDescent="0.2">
      <c r="H270" s="80"/>
    </row>
    <row r="271" spans="8:8" x14ac:dyDescent="0.2">
      <c r="H271" s="81"/>
    </row>
    <row r="272" spans="8:8" x14ac:dyDescent="0.2">
      <c r="H272" s="81"/>
    </row>
    <row r="273" spans="8:8" x14ac:dyDescent="0.2">
      <c r="H273" s="81"/>
    </row>
    <row r="274" spans="8:8" x14ac:dyDescent="0.2">
      <c r="H274" s="81"/>
    </row>
    <row r="275" spans="8:8" x14ac:dyDescent="0.2">
      <c r="H275" s="81"/>
    </row>
    <row r="276" spans="8:8" x14ac:dyDescent="0.2">
      <c r="H276" s="81"/>
    </row>
    <row r="277" spans="8:8" x14ac:dyDescent="0.2">
      <c r="H277" s="81"/>
    </row>
    <row r="278" spans="8:8" x14ac:dyDescent="0.2">
      <c r="H278" s="81"/>
    </row>
    <row r="279" spans="8:8" x14ac:dyDescent="0.2">
      <c r="H279" s="81"/>
    </row>
    <row r="280" spans="8:8" x14ac:dyDescent="0.2">
      <c r="H280" s="81"/>
    </row>
    <row r="281" spans="8:8" x14ac:dyDescent="0.2">
      <c r="H281" s="79"/>
    </row>
    <row r="282" spans="8:8" x14ac:dyDescent="0.2">
      <c r="H282" s="81"/>
    </row>
    <row r="283" spans="8:8" x14ac:dyDescent="0.2">
      <c r="H283" s="81"/>
    </row>
    <row r="284" spans="8:8" x14ac:dyDescent="0.2">
      <c r="H284" s="81"/>
    </row>
    <row r="285" spans="8:8" x14ac:dyDescent="0.2">
      <c r="H285" s="81"/>
    </row>
    <row r="286" spans="8:8" x14ac:dyDescent="0.2">
      <c r="H286" s="81"/>
    </row>
    <row r="287" spans="8:8" x14ac:dyDescent="0.2">
      <c r="H287" s="81"/>
    </row>
    <row r="288" spans="8:8" x14ac:dyDescent="0.2">
      <c r="H288" s="81"/>
    </row>
    <row r="289" spans="8:8" x14ac:dyDescent="0.2">
      <c r="H289" s="81"/>
    </row>
    <row r="290" spans="8:8" x14ac:dyDescent="0.2">
      <c r="H290" s="81"/>
    </row>
    <row r="291" spans="8:8" x14ac:dyDescent="0.2">
      <c r="H291" s="81"/>
    </row>
    <row r="292" spans="8:8" x14ac:dyDescent="0.2">
      <c r="H292" s="81"/>
    </row>
    <row r="293" spans="8:8" x14ac:dyDescent="0.2">
      <c r="H293" s="81"/>
    </row>
    <row r="294" spans="8:8" x14ac:dyDescent="0.2">
      <c r="H294" s="81"/>
    </row>
    <row r="295" spans="8:8" x14ac:dyDescent="0.2">
      <c r="H295" s="81"/>
    </row>
    <row r="296" spans="8:8" x14ac:dyDescent="0.2">
      <c r="H296" s="81"/>
    </row>
    <row r="297" spans="8:8" x14ac:dyDescent="0.2">
      <c r="H297" s="81"/>
    </row>
    <row r="298" spans="8:8" x14ac:dyDescent="0.2">
      <c r="H298" s="81"/>
    </row>
    <row r="299" spans="8:8" x14ac:dyDescent="0.2">
      <c r="H299" s="81"/>
    </row>
    <row r="300" spans="8:8" x14ac:dyDescent="0.2">
      <c r="H300" s="81"/>
    </row>
    <row r="301" spans="8:8" x14ac:dyDescent="0.2">
      <c r="H301" s="81"/>
    </row>
    <row r="302" spans="8:8" x14ac:dyDescent="0.2">
      <c r="H302" s="82"/>
    </row>
    <row r="303" spans="8:8" x14ac:dyDescent="0.2">
      <c r="H303" s="82"/>
    </row>
    <row r="304" spans="8:8" x14ac:dyDescent="0.2">
      <c r="H304" s="82"/>
    </row>
    <row r="305" spans="8:8" x14ac:dyDescent="0.2">
      <c r="H305" s="82"/>
    </row>
    <row r="306" spans="8:8" x14ac:dyDescent="0.2">
      <c r="H306" s="81"/>
    </row>
    <row r="307" spans="8:8" x14ac:dyDescent="0.2">
      <c r="H307" s="81"/>
    </row>
    <row r="308" spans="8:8" x14ac:dyDescent="0.2">
      <c r="H308" s="81"/>
    </row>
    <row r="309" spans="8:8" x14ac:dyDescent="0.2">
      <c r="H309" s="81"/>
    </row>
    <row r="310" spans="8:8" x14ac:dyDescent="0.2">
      <c r="H310" s="81"/>
    </row>
    <row r="311" spans="8:8" x14ac:dyDescent="0.2">
      <c r="H311" s="81"/>
    </row>
    <row r="312" spans="8:8" x14ac:dyDescent="0.2">
      <c r="H312" s="81"/>
    </row>
    <row r="313" spans="8:8" x14ac:dyDescent="0.2">
      <c r="H313" s="81"/>
    </row>
    <row r="314" spans="8:8" x14ac:dyDescent="0.2">
      <c r="H314" s="81"/>
    </row>
    <row r="315" spans="8:8" x14ac:dyDescent="0.2">
      <c r="H315" s="81"/>
    </row>
    <row r="316" spans="8:8" x14ac:dyDescent="0.2">
      <c r="H316" s="81"/>
    </row>
    <row r="317" spans="8:8" x14ac:dyDescent="0.2">
      <c r="H317" s="81"/>
    </row>
    <row r="318" spans="8:8" x14ac:dyDescent="0.2">
      <c r="H318" s="81"/>
    </row>
    <row r="319" spans="8:8" x14ac:dyDescent="0.2">
      <c r="H319" s="81"/>
    </row>
    <row r="320" spans="8:8" x14ac:dyDescent="0.2">
      <c r="H320" s="81"/>
    </row>
    <row r="321" spans="8:8" x14ac:dyDescent="0.2">
      <c r="H321" s="81"/>
    </row>
    <row r="322" spans="8:8" x14ac:dyDescent="0.2">
      <c r="H322" s="81"/>
    </row>
    <row r="323" spans="8:8" x14ac:dyDescent="0.2">
      <c r="H323" s="81"/>
    </row>
    <row r="324" spans="8:8" x14ac:dyDescent="0.2">
      <c r="H324" s="81"/>
    </row>
    <row r="325" spans="8:8" x14ac:dyDescent="0.2">
      <c r="H325" s="81"/>
    </row>
    <row r="326" spans="8:8" x14ac:dyDescent="0.2">
      <c r="H326" s="81"/>
    </row>
    <row r="327" spans="8:8" x14ac:dyDescent="0.2">
      <c r="H327" s="81"/>
    </row>
    <row r="328" spans="8:8" x14ac:dyDescent="0.2">
      <c r="H328" s="54"/>
    </row>
    <row r="329" spans="8:8" x14ac:dyDescent="0.2">
      <c r="H329" s="54"/>
    </row>
    <row r="330" spans="8:8" x14ac:dyDescent="0.2">
      <c r="H330" s="54"/>
    </row>
  </sheetData>
  <mergeCells count="8">
    <mergeCell ref="H4:H5"/>
    <mergeCell ref="A4:A5"/>
    <mergeCell ref="B4:B5"/>
    <mergeCell ref="C4:D4"/>
    <mergeCell ref="E4:E5"/>
    <mergeCell ref="F4:F5"/>
    <mergeCell ref="G4:G5"/>
    <mergeCell ref="A2:H2"/>
  </mergeCells>
  <pageMargins left="0.7" right="0.7" top="0.75" bottom="0.75" header="0.3" footer="0.3"/>
  <pageSetup paperSize="9" scale="50" fitToHeight="0" orientation="portrait" verticalDpi="0"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C65642:G65642 IY65642:JC65642 SU65642:SY65642 ACQ65642:ACU65642 AMM65642:AMQ65642 AWI65642:AWM65642 BGE65642:BGI65642 BQA65642:BQE65642 BZW65642:CAA65642 CJS65642:CJW65642 CTO65642:CTS65642 DDK65642:DDO65642 DNG65642:DNK65642 DXC65642:DXG65642 EGY65642:EHC65642 EQU65642:EQY65642 FAQ65642:FAU65642 FKM65642:FKQ65642 FUI65642:FUM65642 GEE65642:GEI65642 GOA65642:GOE65642 GXW65642:GYA65642 HHS65642:HHW65642 HRO65642:HRS65642 IBK65642:IBO65642 ILG65642:ILK65642 IVC65642:IVG65642 JEY65642:JFC65642 JOU65642:JOY65642 JYQ65642:JYU65642 KIM65642:KIQ65642 KSI65642:KSM65642 LCE65642:LCI65642 LMA65642:LME65642 LVW65642:LWA65642 MFS65642:MFW65642 MPO65642:MPS65642 MZK65642:MZO65642 NJG65642:NJK65642 NTC65642:NTG65642 OCY65642:ODC65642 OMU65642:OMY65642 OWQ65642:OWU65642 PGM65642:PGQ65642 PQI65642:PQM65642 QAE65642:QAI65642 QKA65642:QKE65642 QTW65642:QUA65642 RDS65642:RDW65642 RNO65642:RNS65642 RXK65642:RXO65642 SHG65642:SHK65642 SRC65642:SRG65642 TAY65642:TBC65642 TKU65642:TKY65642 TUQ65642:TUU65642 UEM65642:UEQ65642 UOI65642:UOM65642 UYE65642:UYI65642 VIA65642:VIE65642 VRW65642:VSA65642 WBS65642:WBW65642 WLO65642:WLS65642 WVK65642:WVO65642 C131178:G131178 IY131178:JC131178 SU131178:SY131178 ACQ131178:ACU131178 AMM131178:AMQ131178 AWI131178:AWM131178 BGE131178:BGI131178 BQA131178:BQE131178 BZW131178:CAA131178 CJS131178:CJW131178 CTO131178:CTS131178 DDK131178:DDO131178 DNG131178:DNK131178 DXC131178:DXG131178 EGY131178:EHC131178 EQU131178:EQY131178 FAQ131178:FAU131178 FKM131178:FKQ131178 FUI131178:FUM131178 GEE131178:GEI131178 GOA131178:GOE131178 GXW131178:GYA131178 HHS131178:HHW131178 HRO131178:HRS131178 IBK131178:IBO131178 ILG131178:ILK131178 IVC131178:IVG131178 JEY131178:JFC131178 JOU131178:JOY131178 JYQ131178:JYU131178 KIM131178:KIQ131178 KSI131178:KSM131178 LCE131178:LCI131178 LMA131178:LME131178 LVW131178:LWA131178 MFS131178:MFW131178 MPO131178:MPS131178 MZK131178:MZO131178 NJG131178:NJK131178 NTC131178:NTG131178 OCY131178:ODC131178 OMU131178:OMY131178 OWQ131178:OWU131178 PGM131178:PGQ131178 PQI131178:PQM131178 QAE131178:QAI131178 QKA131178:QKE131178 QTW131178:QUA131178 RDS131178:RDW131178 RNO131178:RNS131178 RXK131178:RXO131178 SHG131178:SHK131178 SRC131178:SRG131178 TAY131178:TBC131178 TKU131178:TKY131178 TUQ131178:TUU131178 UEM131178:UEQ131178 UOI131178:UOM131178 UYE131178:UYI131178 VIA131178:VIE131178 VRW131178:VSA131178 WBS131178:WBW131178 WLO131178:WLS131178 WVK131178:WVO131178 C196714:G196714 IY196714:JC196714 SU196714:SY196714 ACQ196714:ACU196714 AMM196714:AMQ196714 AWI196714:AWM196714 BGE196714:BGI196714 BQA196714:BQE196714 BZW196714:CAA196714 CJS196714:CJW196714 CTO196714:CTS196714 DDK196714:DDO196714 DNG196714:DNK196714 DXC196714:DXG196714 EGY196714:EHC196714 EQU196714:EQY196714 FAQ196714:FAU196714 FKM196714:FKQ196714 FUI196714:FUM196714 GEE196714:GEI196714 GOA196714:GOE196714 GXW196714:GYA196714 HHS196714:HHW196714 HRO196714:HRS196714 IBK196714:IBO196714 ILG196714:ILK196714 IVC196714:IVG196714 JEY196714:JFC196714 JOU196714:JOY196714 JYQ196714:JYU196714 KIM196714:KIQ196714 KSI196714:KSM196714 LCE196714:LCI196714 LMA196714:LME196714 LVW196714:LWA196714 MFS196714:MFW196714 MPO196714:MPS196714 MZK196714:MZO196714 NJG196714:NJK196714 NTC196714:NTG196714 OCY196714:ODC196714 OMU196714:OMY196714 OWQ196714:OWU196714 PGM196714:PGQ196714 PQI196714:PQM196714 QAE196714:QAI196714 QKA196714:QKE196714 QTW196714:QUA196714 RDS196714:RDW196714 RNO196714:RNS196714 RXK196714:RXO196714 SHG196714:SHK196714 SRC196714:SRG196714 TAY196714:TBC196714 TKU196714:TKY196714 TUQ196714:TUU196714 UEM196714:UEQ196714 UOI196714:UOM196714 UYE196714:UYI196714 VIA196714:VIE196714 VRW196714:VSA196714 WBS196714:WBW196714 WLO196714:WLS196714 WVK196714:WVO196714 C262250:G262250 IY262250:JC262250 SU262250:SY262250 ACQ262250:ACU262250 AMM262250:AMQ262250 AWI262250:AWM262250 BGE262250:BGI262250 BQA262250:BQE262250 BZW262250:CAA262250 CJS262250:CJW262250 CTO262250:CTS262250 DDK262250:DDO262250 DNG262250:DNK262250 DXC262250:DXG262250 EGY262250:EHC262250 EQU262250:EQY262250 FAQ262250:FAU262250 FKM262250:FKQ262250 FUI262250:FUM262250 GEE262250:GEI262250 GOA262250:GOE262250 GXW262250:GYA262250 HHS262250:HHW262250 HRO262250:HRS262250 IBK262250:IBO262250 ILG262250:ILK262250 IVC262250:IVG262250 JEY262250:JFC262250 JOU262250:JOY262250 JYQ262250:JYU262250 KIM262250:KIQ262250 KSI262250:KSM262250 LCE262250:LCI262250 LMA262250:LME262250 LVW262250:LWA262250 MFS262250:MFW262250 MPO262250:MPS262250 MZK262250:MZO262250 NJG262250:NJK262250 NTC262250:NTG262250 OCY262250:ODC262250 OMU262250:OMY262250 OWQ262250:OWU262250 PGM262250:PGQ262250 PQI262250:PQM262250 QAE262250:QAI262250 QKA262250:QKE262250 QTW262250:QUA262250 RDS262250:RDW262250 RNO262250:RNS262250 RXK262250:RXO262250 SHG262250:SHK262250 SRC262250:SRG262250 TAY262250:TBC262250 TKU262250:TKY262250 TUQ262250:TUU262250 UEM262250:UEQ262250 UOI262250:UOM262250 UYE262250:UYI262250 VIA262250:VIE262250 VRW262250:VSA262250 WBS262250:WBW262250 WLO262250:WLS262250 WVK262250:WVO262250 C327786:G327786 IY327786:JC327786 SU327786:SY327786 ACQ327786:ACU327786 AMM327786:AMQ327786 AWI327786:AWM327786 BGE327786:BGI327786 BQA327786:BQE327786 BZW327786:CAA327786 CJS327786:CJW327786 CTO327786:CTS327786 DDK327786:DDO327786 DNG327786:DNK327786 DXC327786:DXG327786 EGY327786:EHC327786 EQU327786:EQY327786 FAQ327786:FAU327786 FKM327786:FKQ327786 FUI327786:FUM327786 GEE327786:GEI327786 GOA327786:GOE327786 GXW327786:GYA327786 HHS327786:HHW327786 HRO327786:HRS327786 IBK327786:IBO327786 ILG327786:ILK327786 IVC327786:IVG327786 JEY327786:JFC327786 JOU327786:JOY327786 JYQ327786:JYU327786 KIM327786:KIQ327786 KSI327786:KSM327786 LCE327786:LCI327786 LMA327786:LME327786 LVW327786:LWA327786 MFS327786:MFW327786 MPO327786:MPS327786 MZK327786:MZO327786 NJG327786:NJK327786 NTC327786:NTG327786 OCY327786:ODC327786 OMU327786:OMY327786 OWQ327786:OWU327786 PGM327786:PGQ327786 PQI327786:PQM327786 QAE327786:QAI327786 QKA327786:QKE327786 QTW327786:QUA327786 RDS327786:RDW327786 RNO327786:RNS327786 RXK327786:RXO327786 SHG327786:SHK327786 SRC327786:SRG327786 TAY327786:TBC327786 TKU327786:TKY327786 TUQ327786:TUU327786 UEM327786:UEQ327786 UOI327786:UOM327786 UYE327786:UYI327786 VIA327786:VIE327786 VRW327786:VSA327786 WBS327786:WBW327786 WLO327786:WLS327786 WVK327786:WVO327786 C393322:G393322 IY393322:JC393322 SU393322:SY393322 ACQ393322:ACU393322 AMM393322:AMQ393322 AWI393322:AWM393322 BGE393322:BGI393322 BQA393322:BQE393322 BZW393322:CAA393322 CJS393322:CJW393322 CTO393322:CTS393322 DDK393322:DDO393322 DNG393322:DNK393322 DXC393322:DXG393322 EGY393322:EHC393322 EQU393322:EQY393322 FAQ393322:FAU393322 FKM393322:FKQ393322 FUI393322:FUM393322 GEE393322:GEI393322 GOA393322:GOE393322 GXW393322:GYA393322 HHS393322:HHW393322 HRO393322:HRS393322 IBK393322:IBO393322 ILG393322:ILK393322 IVC393322:IVG393322 JEY393322:JFC393322 JOU393322:JOY393322 JYQ393322:JYU393322 KIM393322:KIQ393322 KSI393322:KSM393322 LCE393322:LCI393322 LMA393322:LME393322 LVW393322:LWA393322 MFS393322:MFW393322 MPO393322:MPS393322 MZK393322:MZO393322 NJG393322:NJK393322 NTC393322:NTG393322 OCY393322:ODC393322 OMU393322:OMY393322 OWQ393322:OWU393322 PGM393322:PGQ393322 PQI393322:PQM393322 QAE393322:QAI393322 QKA393322:QKE393322 QTW393322:QUA393322 RDS393322:RDW393322 RNO393322:RNS393322 RXK393322:RXO393322 SHG393322:SHK393322 SRC393322:SRG393322 TAY393322:TBC393322 TKU393322:TKY393322 TUQ393322:TUU393322 UEM393322:UEQ393322 UOI393322:UOM393322 UYE393322:UYI393322 VIA393322:VIE393322 VRW393322:VSA393322 WBS393322:WBW393322 WLO393322:WLS393322 WVK393322:WVO393322 C458858:G458858 IY458858:JC458858 SU458858:SY458858 ACQ458858:ACU458858 AMM458858:AMQ458858 AWI458858:AWM458858 BGE458858:BGI458858 BQA458858:BQE458858 BZW458858:CAA458858 CJS458858:CJW458858 CTO458858:CTS458858 DDK458858:DDO458858 DNG458858:DNK458858 DXC458858:DXG458858 EGY458858:EHC458858 EQU458858:EQY458858 FAQ458858:FAU458858 FKM458858:FKQ458858 FUI458858:FUM458858 GEE458858:GEI458858 GOA458858:GOE458858 GXW458858:GYA458858 HHS458858:HHW458858 HRO458858:HRS458858 IBK458858:IBO458858 ILG458858:ILK458858 IVC458858:IVG458858 JEY458858:JFC458858 JOU458858:JOY458858 JYQ458858:JYU458858 KIM458858:KIQ458858 KSI458858:KSM458858 LCE458858:LCI458858 LMA458858:LME458858 LVW458858:LWA458858 MFS458858:MFW458858 MPO458858:MPS458858 MZK458858:MZO458858 NJG458858:NJK458858 NTC458858:NTG458858 OCY458858:ODC458858 OMU458858:OMY458858 OWQ458858:OWU458858 PGM458858:PGQ458858 PQI458858:PQM458858 QAE458858:QAI458858 QKA458858:QKE458858 QTW458858:QUA458858 RDS458858:RDW458858 RNO458858:RNS458858 RXK458858:RXO458858 SHG458858:SHK458858 SRC458858:SRG458858 TAY458858:TBC458858 TKU458858:TKY458858 TUQ458858:TUU458858 UEM458858:UEQ458858 UOI458858:UOM458858 UYE458858:UYI458858 VIA458858:VIE458858 VRW458858:VSA458858 WBS458858:WBW458858 WLO458858:WLS458858 WVK458858:WVO458858 C524394:G524394 IY524394:JC524394 SU524394:SY524394 ACQ524394:ACU524394 AMM524394:AMQ524394 AWI524394:AWM524394 BGE524394:BGI524394 BQA524394:BQE524394 BZW524394:CAA524394 CJS524394:CJW524394 CTO524394:CTS524394 DDK524394:DDO524394 DNG524394:DNK524394 DXC524394:DXG524394 EGY524394:EHC524394 EQU524394:EQY524394 FAQ524394:FAU524394 FKM524394:FKQ524394 FUI524394:FUM524394 GEE524394:GEI524394 GOA524394:GOE524394 GXW524394:GYA524394 HHS524394:HHW524394 HRO524394:HRS524394 IBK524394:IBO524394 ILG524394:ILK524394 IVC524394:IVG524394 JEY524394:JFC524394 JOU524394:JOY524394 JYQ524394:JYU524394 KIM524394:KIQ524394 KSI524394:KSM524394 LCE524394:LCI524394 LMA524394:LME524394 LVW524394:LWA524394 MFS524394:MFW524394 MPO524394:MPS524394 MZK524394:MZO524394 NJG524394:NJK524394 NTC524394:NTG524394 OCY524394:ODC524394 OMU524394:OMY524394 OWQ524394:OWU524394 PGM524394:PGQ524394 PQI524394:PQM524394 QAE524394:QAI524394 QKA524394:QKE524394 QTW524394:QUA524394 RDS524394:RDW524394 RNO524394:RNS524394 RXK524394:RXO524394 SHG524394:SHK524394 SRC524394:SRG524394 TAY524394:TBC524394 TKU524394:TKY524394 TUQ524394:TUU524394 UEM524394:UEQ524394 UOI524394:UOM524394 UYE524394:UYI524394 VIA524394:VIE524394 VRW524394:VSA524394 WBS524394:WBW524394 WLO524394:WLS524394 WVK524394:WVO524394 C589930:G589930 IY589930:JC589930 SU589930:SY589930 ACQ589930:ACU589930 AMM589930:AMQ589930 AWI589930:AWM589930 BGE589930:BGI589930 BQA589930:BQE589930 BZW589930:CAA589930 CJS589930:CJW589930 CTO589930:CTS589930 DDK589930:DDO589930 DNG589930:DNK589930 DXC589930:DXG589930 EGY589930:EHC589930 EQU589930:EQY589930 FAQ589930:FAU589930 FKM589930:FKQ589930 FUI589930:FUM589930 GEE589930:GEI589930 GOA589930:GOE589930 GXW589930:GYA589930 HHS589930:HHW589930 HRO589930:HRS589930 IBK589930:IBO589930 ILG589930:ILK589930 IVC589930:IVG589930 JEY589930:JFC589930 JOU589930:JOY589930 JYQ589930:JYU589930 KIM589930:KIQ589930 KSI589930:KSM589930 LCE589930:LCI589930 LMA589930:LME589930 LVW589930:LWA589930 MFS589930:MFW589930 MPO589930:MPS589930 MZK589930:MZO589930 NJG589930:NJK589930 NTC589930:NTG589930 OCY589930:ODC589930 OMU589930:OMY589930 OWQ589930:OWU589930 PGM589930:PGQ589930 PQI589930:PQM589930 QAE589930:QAI589930 QKA589930:QKE589930 QTW589930:QUA589930 RDS589930:RDW589930 RNO589930:RNS589930 RXK589930:RXO589930 SHG589930:SHK589930 SRC589930:SRG589930 TAY589930:TBC589930 TKU589930:TKY589930 TUQ589930:TUU589930 UEM589930:UEQ589930 UOI589930:UOM589930 UYE589930:UYI589930 VIA589930:VIE589930 VRW589930:VSA589930 WBS589930:WBW589930 WLO589930:WLS589930 WVK589930:WVO589930 C655466:G655466 IY655466:JC655466 SU655466:SY655466 ACQ655466:ACU655466 AMM655466:AMQ655466 AWI655466:AWM655466 BGE655466:BGI655466 BQA655466:BQE655466 BZW655466:CAA655466 CJS655466:CJW655466 CTO655466:CTS655466 DDK655466:DDO655466 DNG655466:DNK655466 DXC655466:DXG655466 EGY655466:EHC655466 EQU655466:EQY655466 FAQ655466:FAU655466 FKM655466:FKQ655466 FUI655466:FUM655466 GEE655466:GEI655466 GOA655466:GOE655466 GXW655466:GYA655466 HHS655466:HHW655466 HRO655466:HRS655466 IBK655466:IBO655466 ILG655466:ILK655466 IVC655466:IVG655466 JEY655466:JFC655466 JOU655466:JOY655466 JYQ655466:JYU655466 KIM655466:KIQ655466 KSI655466:KSM655466 LCE655466:LCI655466 LMA655466:LME655466 LVW655466:LWA655466 MFS655466:MFW655466 MPO655466:MPS655466 MZK655466:MZO655466 NJG655466:NJK655466 NTC655466:NTG655466 OCY655466:ODC655466 OMU655466:OMY655466 OWQ655466:OWU655466 PGM655466:PGQ655466 PQI655466:PQM655466 QAE655466:QAI655466 QKA655466:QKE655466 QTW655466:QUA655466 RDS655466:RDW655466 RNO655466:RNS655466 RXK655466:RXO655466 SHG655466:SHK655466 SRC655466:SRG655466 TAY655466:TBC655466 TKU655466:TKY655466 TUQ655466:TUU655466 UEM655466:UEQ655466 UOI655466:UOM655466 UYE655466:UYI655466 VIA655466:VIE655466 VRW655466:VSA655466 WBS655466:WBW655466 WLO655466:WLS655466 WVK655466:WVO655466 C721002:G721002 IY721002:JC721002 SU721002:SY721002 ACQ721002:ACU721002 AMM721002:AMQ721002 AWI721002:AWM721002 BGE721002:BGI721002 BQA721002:BQE721002 BZW721002:CAA721002 CJS721002:CJW721002 CTO721002:CTS721002 DDK721002:DDO721002 DNG721002:DNK721002 DXC721002:DXG721002 EGY721002:EHC721002 EQU721002:EQY721002 FAQ721002:FAU721002 FKM721002:FKQ721002 FUI721002:FUM721002 GEE721002:GEI721002 GOA721002:GOE721002 GXW721002:GYA721002 HHS721002:HHW721002 HRO721002:HRS721002 IBK721002:IBO721002 ILG721002:ILK721002 IVC721002:IVG721002 JEY721002:JFC721002 JOU721002:JOY721002 JYQ721002:JYU721002 KIM721002:KIQ721002 KSI721002:KSM721002 LCE721002:LCI721002 LMA721002:LME721002 LVW721002:LWA721002 MFS721002:MFW721002 MPO721002:MPS721002 MZK721002:MZO721002 NJG721002:NJK721002 NTC721002:NTG721002 OCY721002:ODC721002 OMU721002:OMY721002 OWQ721002:OWU721002 PGM721002:PGQ721002 PQI721002:PQM721002 QAE721002:QAI721002 QKA721002:QKE721002 QTW721002:QUA721002 RDS721002:RDW721002 RNO721002:RNS721002 RXK721002:RXO721002 SHG721002:SHK721002 SRC721002:SRG721002 TAY721002:TBC721002 TKU721002:TKY721002 TUQ721002:TUU721002 UEM721002:UEQ721002 UOI721002:UOM721002 UYE721002:UYI721002 VIA721002:VIE721002 VRW721002:VSA721002 WBS721002:WBW721002 WLO721002:WLS721002 WVK721002:WVO721002 C786538:G786538 IY786538:JC786538 SU786538:SY786538 ACQ786538:ACU786538 AMM786538:AMQ786538 AWI786538:AWM786538 BGE786538:BGI786538 BQA786538:BQE786538 BZW786538:CAA786538 CJS786538:CJW786538 CTO786538:CTS786538 DDK786538:DDO786538 DNG786538:DNK786538 DXC786538:DXG786538 EGY786538:EHC786538 EQU786538:EQY786538 FAQ786538:FAU786538 FKM786538:FKQ786538 FUI786538:FUM786538 GEE786538:GEI786538 GOA786538:GOE786538 GXW786538:GYA786538 HHS786538:HHW786538 HRO786538:HRS786538 IBK786538:IBO786538 ILG786538:ILK786538 IVC786538:IVG786538 JEY786538:JFC786538 JOU786538:JOY786538 JYQ786538:JYU786538 KIM786538:KIQ786538 KSI786538:KSM786538 LCE786538:LCI786538 LMA786538:LME786538 LVW786538:LWA786538 MFS786538:MFW786538 MPO786538:MPS786538 MZK786538:MZO786538 NJG786538:NJK786538 NTC786538:NTG786538 OCY786538:ODC786538 OMU786538:OMY786538 OWQ786538:OWU786538 PGM786538:PGQ786538 PQI786538:PQM786538 QAE786538:QAI786538 QKA786538:QKE786538 QTW786538:QUA786538 RDS786538:RDW786538 RNO786538:RNS786538 RXK786538:RXO786538 SHG786538:SHK786538 SRC786538:SRG786538 TAY786538:TBC786538 TKU786538:TKY786538 TUQ786538:TUU786538 UEM786538:UEQ786538 UOI786538:UOM786538 UYE786538:UYI786538 VIA786538:VIE786538 VRW786538:VSA786538 WBS786538:WBW786538 WLO786538:WLS786538 WVK786538:WVO786538 C852074:G852074 IY852074:JC852074 SU852074:SY852074 ACQ852074:ACU852074 AMM852074:AMQ852074 AWI852074:AWM852074 BGE852074:BGI852074 BQA852074:BQE852074 BZW852074:CAA852074 CJS852074:CJW852074 CTO852074:CTS852074 DDK852074:DDO852074 DNG852074:DNK852074 DXC852074:DXG852074 EGY852074:EHC852074 EQU852074:EQY852074 FAQ852074:FAU852074 FKM852074:FKQ852074 FUI852074:FUM852074 GEE852074:GEI852074 GOA852074:GOE852074 GXW852074:GYA852074 HHS852074:HHW852074 HRO852074:HRS852074 IBK852074:IBO852074 ILG852074:ILK852074 IVC852074:IVG852074 JEY852074:JFC852074 JOU852074:JOY852074 JYQ852074:JYU852074 KIM852074:KIQ852074 KSI852074:KSM852074 LCE852074:LCI852074 LMA852074:LME852074 LVW852074:LWA852074 MFS852074:MFW852074 MPO852074:MPS852074 MZK852074:MZO852074 NJG852074:NJK852074 NTC852074:NTG852074 OCY852074:ODC852074 OMU852074:OMY852074 OWQ852074:OWU852074 PGM852074:PGQ852074 PQI852074:PQM852074 QAE852074:QAI852074 QKA852074:QKE852074 QTW852074:QUA852074 RDS852074:RDW852074 RNO852074:RNS852074 RXK852074:RXO852074 SHG852074:SHK852074 SRC852074:SRG852074 TAY852074:TBC852074 TKU852074:TKY852074 TUQ852074:TUU852074 UEM852074:UEQ852074 UOI852074:UOM852074 UYE852074:UYI852074 VIA852074:VIE852074 VRW852074:VSA852074 WBS852074:WBW852074 WLO852074:WLS852074 WVK852074:WVO852074 C917610:G917610 IY917610:JC917610 SU917610:SY917610 ACQ917610:ACU917610 AMM917610:AMQ917610 AWI917610:AWM917610 BGE917610:BGI917610 BQA917610:BQE917610 BZW917610:CAA917610 CJS917610:CJW917610 CTO917610:CTS917610 DDK917610:DDO917610 DNG917610:DNK917610 DXC917610:DXG917610 EGY917610:EHC917610 EQU917610:EQY917610 FAQ917610:FAU917610 FKM917610:FKQ917610 FUI917610:FUM917610 GEE917610:GEI917610 GOA917610:GOE917610 GXW917610:GYA917610 HHS917610:HHW917610 HRO917610:HRS917610 IBK917610:IBO917610 ILG917610:ILK917610 IVC917610:IVG917610 JEY917610:JFC917610 JOU917610:JOY917610 JYQ917610:JYU917610 KIM917610:KIQ917610 KSI917610:KSM917610 LCE917610:LCI917610 LMA917610:LME917610 LVW917610:LWA917610 MFS917610:MFW917610 MPO917610:MPS917610 MZK917610:MZO917610 NJG917610:NJK917610 NTC917610:NTG917610 OCY917610:ODC917610 OMU917610:OMY917610 OWQ917610:OWU917610 PGM917610:PGQ917610 PQI917610:PQM917610 QAE917610:QAI917610 QKA917610:QKE917610 QTW917610:QUA917610 RDS917610:RDW917610 RNO917610:RNS917610 RXK917610:RXO917610 SHG917610:SHK917610 SRC917610:SRG917610 TAY917610:TBC917610 TKU917610:TKY917610 TUQ917610:TUU917610 UEM917610:UEQ917610 UOI917610:UOM917610 UYE917610:UYI917610 VIA917610:VIE917610 VRW917610:VSA917610 WBS917610:WBW917610 WLO917610:WLS917610 WVK917610:WVO917610 C983146:G983146 IY983146:JC983146 SU983146:SY983146 ACQ983146:ACU983146 AMM983146:AMQ983146 AWI983146:AWM983146 BGE983146:BGI983146 BQA983146:BQE983146 BZW983146:CAA983146 CJS983146:CJW983146 CTO983146:CTS983146 DDK983146:DDO983146 DNG983146:DNK983146 DXC983146:DXG983146 EGY983146:EHC983146 EQU983146:EQY983146 FAQ983146:FAU983146 FKM983146:FKQ983146 FUI983146:FUM983146 GEE983146:GEI983146 GOA983146:GOE983146 GXW983146:GYA983146 HHS983146:HHW983146 HRO983146:HRS983146 IBK983146:IBO983146 ILG983146:ILK983146 IVC983146:IVG983146 JEY983146:JFC983146 JOU983146:JOY983146 JYQ983146:JYU983146 KIM983146:KIQ983146 KSI983146:KSM983146 LCE983146:LCI983146 LMA983146:LME983146 LVW983146:LWA983146 MFS983146:MFW983146 MPO983146:MPS983146 MZK983146:MZO983146 NJG983146:NJK983146 NTC983146:NTG983146 OCY983146:ODC983146 OMU983146:OMY983146 OWQ983146:OWU983146 PGM983146:PGQ983146 PQI983146:PQM983146 QAE983146:QAI983146 QKA983146:QKE983146 QTW983146:QUA983146 RDS983146:RDW983146 RNO983146:RNS983146 RXK983146:RXO983146 SHG983146:SHK983146 SRC983146:SRG983146 TAY983146:TBC983146 TKU983146:TKY983146 TUQ983146:TUU983146 UEM983146:UEQ983146 UOI983146:UOM983146 UYE983146:UYI983146 VIA983146:VIE983146 VRW983146:VSA983146 WBS983146:WBW983146 WLO983146:WLS983146 WVK983146:WVO983146 F65712:F65720 JB65712:JB65720 SX65712:SX65720 ACT65712:ACT65720 AMP65712:AMP65720 AWL65712:AWL65720 BGH65712:BGH65720 BQD65712:BQD65720 BZZ65712:BZZ65720 CJV65712:CJV65720 CTR65712:CTR65720 DDN65712:DDN65720 DNJ65712:DNJ65720 DXF65712:DXF65720 EHB65712:EHB65720 EQX65712:EQX65720 FAT65712:FAT65720 FKP65712:FKP65720 FUL65712:FUL65720 GEH65712:GEH65720 GOD65712:GOD65720 GXZ65712:GXZ65720 HHV65712:HHV65720 HRR65712:HRR65720 IBN65712:IBN65720 ILJ65712:ILJ65720 IVF65712:IVF65720 JFB65712:JFB65720 JOX65712:JOX65720 JYT65712:JYT65720 KIP65712:KIP65720 KSL65712:KSL65720 LCH65712:LCH65720 LMD65712:LMD65720 LVZ65712:LVZ65720 MFV65712:MFV65720 MPR65712:MPR65720 MZN65712:MZN65720 NJJ65712:NJJ65720 NTF65712:NTF65720 ODB65712:ODB65720 OMX65712:OMX65720 OWT65712:OWT65720 PGP65712:PGP65720 PQL65712:PQL65720 QAH65712:QAH65720 QKD65712:QKD65720 QTZ65712:QTZ65720 RDV65712:RDV65720 RNR65712:RNR65720 RXN65712:RXN65720 SHJ65712:SHJ65720 SRF65712:SRF65720 TBB65712:TBB65720 TKX65712:TKX65720 TUT65712:TUT65720 UEP65712:UEP65720 UOL65712:UOL65720 UYH65712:UYH65720 VID65712:VID65720 VRZ65712:VRZ65720 WBV65712:WBV65720 WLR65712:WLR65720 WVN65712:WVN65720 F131248:F131256 JB131248:JB131256 SX131248:SX131256 ACT131248:ACT131256 AMP131248:AMP131256 AWL131248:AWL131256 BGH131248:BGH131256 BQD131248:BQD131256 BZZ131248:BZZ131256 CJV131248:CJV131256 CTR131248:CTR131256 DDN131248:DDN131256 DNJ131248:DNJ131256 DXF131248:DXF131256 EHB131248:EHB131256 EQX131248:EQX131256 FAT131248:FAT131256 FKP131248:FKP131256 FUL131248:FUL131256 GEH131248:GEH131256 GOD131248:GOD131256 GXZ131248:GXZ131256 HHV131248:HHV131256 HRR131248:HRR131256 IBN131248:IBN131256 ILJ131248:ILJ131256 IVF131248:IVF131256 JFB131248:JFB131256 JOX131248:JOX131256 JYT131248:JYT131256 KIP131248:KIP131256 KSL131248:KSL131256 LCH131248:LCH131256 LMD131248:LMD131256 LVZ131248:LVZ131256 MFV131248:MFV131256 MPR131248:MPR131256 MZN131248:MZN131256 NJJ131248:NJJ131256 NTF131248:NTF131256 ODB131248:ODB131256 OMX131248:OMX131256 OWT131248:OWT131256 PGP131248:PGP131256 PQL131248:PQL131256 QAH131248:QAH131256 QKD131248:QKD131256 QTZ131248:QTZ131256 RDV131248:RDV131256 RNR131248:RNR131256 RXN131248:RXN131256 SHJ131248:SHJ131256 SRF131248:SRF131256 TBB131248:TBB131256 TKX131248:TKX131256 TUT131248:TUT131256 UEP131248:UEP131256 UOL131248:UOL131256 UYH131248:UYH131256 VID131248:VID131256 VRZ131248:VRZ131256 WBV131248:WBV131256 WLR131248:WLR131256 WVN131248:WVN131256 F196784:F196792 JB196784:JB196792 SX196784:SX196792 ACT196784:ACT196792 AMP196784:AMP196792 AWL196784:AWL196792 BGH196784:BGH196792 BQD196784:BQD196792 BZZ196784:BZZ196792 CJV196784:CJV196792 CTR196784:CTR196792 DDN196784:DDN196792 DNJ196784:DNJ196792 DXF196784:DXF196792 EHB196784:EHB196792 EQX196784:EQX196792 FAT196784:FAT196792 FKP196784:FKP196792 FUL196784:FUL196792 GEH196784:GEH196792 GOD196784:GOD196792 GXZ196784:GXZ196792 HHV196784:HHV196792 HRR196784:HRR196792 IBN196784:IBN196792 ILJ196784:ILJ196792 IVF196784:IVF196792 JFB196784:JFB196792 JOX196784:JOX196792 JYT196784:JYT196792 KIP196784:KIP196792 KSL196784:KSL196792 LCH196784:LCH196792 LMD196784:LMD196792 LVZ196784:LVZ196792 MFV196784:MFV196792 MPR196784:MPR196792 MZN196784:MZN196792 NJJ196784:NJJ196792 NTF196784:NTF196792 ODB196784:ODB196792 OMX196784:OMX196792 OWT196784:OWT196792 PGP196784:PGP196792 PQL196784:PQL196792 QAH196784:QAH196792 QKD196784:QKD196792 QTZ196784:QTZ196792 RDV196784:RDV196792 RNR196784:RNR196792 RXN196784:RXN196792 SHJ196784:SHJ196792 SRF196784:SRF196792 TBB196784:TBB196792 TKX196784:TKX196792 TUT196784:TUT196792 UEP196784:UEP196792 UOL196784:UOL196792 UYH196784:UYH196792 VID196784:VID196792 VRZ196784:VRZ196792 WBV196784:WBV196792 WLR196784:WLR196792 WVN196784:WVN196792 F262320:F262328 JB262320:JB262328 SX262320:SX262328 ACT262320:ACT262328 AMP262320:AMP262328 AWL262320:AWL262328 BGH262320:BGH262328 BQD262320:BQD262328 BZZ262320:BZZ262328 CJV262320:CJV262328 CTR262320:CTR262328 DDN262320:DDN262328 DNJ262320:DNJ262328 DXF262320:DXF262328 EHB262320:EHB262328 EQX262320:EQX262328 FAT262320:FAT262328 FKP262320:FKP262328 FUL262320:FUL262328 GEH262320:GEH262328 GOD262320:GOD262328 GXZ262320:GXZ262328 HHV262320:HHV262328 HRR262320:HRR262328 IBN262320:IBN262328 ILJ262320:ILJ262328 IVF262320:IVF262328 JFB262320:JFB262328 JOX262320:JOX262328 JYT262320:JYT262328 KIP262320:KIP262328 KSL262320:KSL262328 LCH262320:LCH262328 LMD262320:LMD262328 LVZ262320:LVZ262328 MFV262320:MFV262328 MPR262320:MPR262328 MZN262320:MZN262328 NJJ262320:NJJ262328 NTF262320:NTF262328 ODB262320:ODB262328 OMX262320:OMX262328 OWT262320:OWT262328 PGP262320:PGP262328 PQL262320:PQL262328 QAH262320:QAH262328 QKD262320:QKD262328 QTZ262320:QTZ262328 RDV262320:RDV262328 RNR262320:RNR262328 RXN262320:RXN262328 SHJ262320:SHJ262328 SRF262320:SRF262328 TBB262320:TBB262328 TKX262320:TKX262328 TUT262320:TUT262328 UEP262320:UEP262328 UOL262320:UOL262328 UYH262320:UYH262328 VID262320:VID262328 VRZ262320:VRZ262328 WBV262320:WBV262328 WLR262320:WLR262328 WVN262320:WVN262328 F327856:F327864 JB327856:JB327864 SX327856:SX327864 ACT327856:ACT327864 AMP327856:AMP327864 AWL327856:AWL327864 BGH327856:BGH327864 BQD327856:BQD327864 BZZ327856:BZZ327864 CJV327856:CJV327864 CTR327856:CTR327864 DDN327856:DDN327864 DNJ327856:DNJ327864 DXF327856:DXF327864 EHB327856:EHB327864 EQX327856:EQX327864 FAT327856:FAT327864 FKP327856:FKP327864 FUL327856:FUL327864 GEH327856:GEH327864 GOD327856:GOD327864 GXZ327856:GXZ327864 HHV327856:HHV327864 HRR327856:HRR327864 IBN327856:IBN327864 ILJ327856:ILJ327864 IVF327856:IVF327864 JFB327856:JFB327864 JOX327856:JOX327864 JYT327856:JYT327864 KIP327856:KIP327864 KSL327856:KSL327864 LCH327856:LCH327864 LMD327856:LMD327864 LVZ327856:LVZ327864 MFV327856:MFV327864 MPR327856:MPR327864 MZN327856:MZN327864 NJJ327856:NJJ327864 NTF327856:NTF327864 ODB327856:ODB327864 OMX327856:OMX327864 OWT327856:OWT327864 PGP327856:PGP327864 PQL327856:PQL327864 QAH327856:QAH327864 QKD327856:QKD327864 QTZ327856:QTZ327864 RDV327856:RDV327864 RNR327856:RNR327864 RXN327856:RXN327864 SHJ327856:SHJ327864 SRF327856:SRF327864 TBB327856:TBB327864 TKX327856:TKX327864 TUT327856:TUT327864 UEP327856:UEP327864 UOL327856:UOL327864 UYH327856:UYH327864 VID327856:VID327864 VRZ327856:VRZ327864 WBV327856:WBV327864 WLR327856:WLR327864 WVN327856:WVN327864 F393392:F393400 JB393392:JB393400 SX393392:SX393400 ACT393392:ACT393400 AMP393392:AMP393400 AWL393392:AWL393400 BGH393392:BGH393400 BQD393392:BQD393400 BZZ393392:BZZ393400 CJV393392:CJV393400 CTR393392:CTR393400 DDN393392:DDN393400 DNJ393392:DNJ393400 DXF393392:DXF393400 EHB393392:EHB393400 EQX393392:EQX393400 FAT393392:FAT393400 FKP393392:FKP393400 FUL393392:FUL393400 GEH393392:GEH393400 GOD393392:GOD393400 GXZ393392:GXZ393400 HHV393392:HHV393400 HRR393392:HRR393400 IBN393392:IBN393400 ILJ393392:ILJ393400 IVF393392:IVF393400 JFB393392:JFB393400 JOX393392:JOX393400 JYT393392:JYT393400 KIP393392:KIP393400 KSL393392:KSL393400 LCH393392:LCH393400 LMD393392:LMD393400 LVZ393392:LVZ393400 MFV393392:MFV393400 MPR393392:MPR393400 MZN393392:MZN393400 NJJ393392:NJJ393400 NTF393392:NTF393400 ODB393392:ODB393400 OMX393392:OMX393400 OWT393392:OWT393400 PGP393392:PGP393400 PQL393392:PQL393400 QAH393392:QAH393400 QKD393392:QKD393400 QTZ393392:QTZ393400 RDV393392:RDV393400 RNR393392:RNR393400 RXN393392:RXN393400 SHJ393392:SHJ393400 SRF393392:SRF393400 TBB393392:TBB393400 TKX393392:TKX393400 TUT393392:TUT393400 UEP393392:UEP393400 UOL393392:UOL393400 UYH393392:UYH393400 VID393392:VID393400 VRZ393392:VRZ393400 WBV393392:WBV393400 WLR393392:WLR393400 WVN393392:WVN393400 F458928:F458936 JB458928:JB458936 SX458928:SX458936 ACT458928:ACT458936 AMP458928:AMP458936 AWL458928:AWL458936 BGH458928:BGH458936 BQD458928:BQD458936 BZZ458928:BZZ458936 CJV458928:CJV458936 CTR458928:CTR458936 DDN458928:DDN458936 DNJ458928:DNJ458936 DXF458928:DXF458936 EHB458928:EHB458936 EQX458928:EQX458936 FAT458928:FAT458936 FKP458928:FKP458936 FUL458928:FUL458936 GEH458928:GEH458936 GOD458928:GOD458936 GXZ458928:GXZ458936 HHV458928:HHV458936 HRR458928:HRR458936 IBN458928:IBN458936 ILJ458928:ILJ458936 IVF458928:IVF458936 JFB458928:JFB458936 JOX458928:JOX458936 JYT458928:JYT458936 KIP458928:KIP458936 KSL458928:KSL458936 LCH458928:LCH458936 LMD458928:LMD458936 LVZ458928:LVZ458936 MFV458928:MFV458936 MPR458928:MPR458936 MZN458928:MZN458936 NJJ458928:NJJ458936 NTF458928:NTF458936 ODB458928:ODB458936 OMX458928:OMX458936 OWT458928:OWT458936 PGP458928:PGP458936 PQL458928:PQL458936 QAH458928:QAH458936 QKD458928:QKD458936 QTZ458928:QTZ458936 RDV458928:RDV458936 RNR458928:RNR458936 RXN458928:RXN458936 SHJ458928:SHJ458936 SRF458928:SRF458936 TBB458928:TBB458936 TKX458928:TKX458936 TUT458928:TUT458936 UEP458928:UEP458936 UOL458928:UOL458936 UYH458928:UYH458936 VID458928:VID458936 VRZ458928:VRZ458936 WBV458928:WBV458936 WLR458928:WLR458936 WVN458928:WVN458936 F524464:F524472 JB524464:JB524472 SX524464:SX524472 ACT524464:ACT524472 AMP524464:AMP524472 AWL524464:AWL524472 BGH524464:BGH524472 BQD524464:BQD524472 BZZ524464:BZZ524472 CJV524464:CJV524472 CTR524464:CTR524472 DDN524464:DDN524472 DNJ524464:DNJ524472 DXF524464:DXF524472 EHB524464:EHB524472 EQX524464:EQX524472 FAT524464:FAT524472 FKP524464:FKP524472 FUL524464:FUL524472 GEH524464:GEH524472 GOD524464:GOD524472 GXZ524464:GXZ524472 HHV524464:HHV524472 HRR524464:HRR524472 IBN524464:IBN524472 ILJ524464:ILJ524472 IVF524464:IVF524472 JFB524464:JFB524472 JOX524464:JOX524472 JYT524464:JYT524472 KIP524464:KIP524472 KSL524464:KSL524472 LCH524464:LCH524472 LMD524464:LMD524472 LVZ524464:LVZ524472 MFV524464:MFV524472 MPR524464:MPR524472 MZN524464:MZN524472 NJJ524464:NJJ524472 NTF524464:NTF524472 ODB524464:ODB524472 OMX524464:OMX524472 OWT524464:OWT524472 PGP524464:PGP524472 PQL524464:PQL524472 QAH524464:QAH524472 QKD524464:QKD524472 QTZ524464:QTZ524472 RDV524464:RDV524472 RNR524464:RNR524472 RXN524464:RXN524472 SHJ524464:SHJ524472 SRF524464:SRF524472 TBB524464:TBB524472 TKX524464:TKX524472 TUT524464:TUT524472 UEP524464:UEP524472 UOL524464:UOL524472 UYH524464:UYH524472 VID524464:VID524472 VRZ524464:VRZ524472 WBV524464:WBV524472 WLR524464:WLR524472 WVN524464:WVN524472 F590000:F590008 JB590000:JB590008 SX590000:SX590008 ACT590000:ACT590008 AMP590000:AMP590008 AWL590000:AWL590008 BGH590000:BGH590008 BQD590000:BQD590008 BZZ590000:BZZ590008 CJV590000:CJV590008 CTR590000:CTR590008 DDN590000:DDN590008 DNJ590000:DNJ590008 DXF590000:DXF590008 EHB590000:EHB590008 EQX590000:EQX590008 FAT590000:FAT590008 FKP590000:FKP590008 FUL590000:FUL590008 GEH590000:GEH590008 GOD590000:GOD590008 GXZ590000:GXZ590008 HHV590000:HHV590008 HRR590000:HRR590008 IBN590000:IBN590008 ILJ590000:ILJ590008 IVF590000:IVF590008 JFB590000:JFB590008 JOX590000:JOX590008 JYT590000:JYT590008 KIP590000:KIP590008 KSL590000:KSL590008 LCH590000:LCH590008 LMD590000:LMD590008 LVZ590000:LVZ590008 MFV590000:MFV590008 MPR590000:MPR590008 MZN590000:MZN590008 NJJ590000:NJJ590008 NTF590000:NTF590008 ODB590000:ODB590008 OMX590000:OMX590008 OWT590000:OWT590008 PGP590000:PGP590008 PQL590000:PQL590008 QAH590000:QAH590008 QKD590000:QKD590008 QTZ590000:QTZ590008 RDV590000:RDV590008 RNR590000:RNR590008 RXN590000:RXN590008 SHJ590000:SHJ590008 SRF590000:SRF590008 TBB590000:TBB590008 TKX590000:TKX590008 TUT590000:TUT590008 UEP590000:UEP590008 UOL590000:UOL590008 UYH590000:UYH590008 VID590000:VID590008 VRZ590000:VRZ590008 WBV590000:WBV590008 WLR590000:WLR590008 WVN590000:WVN590008 F655536:F655544 JB655536:JB655544 SX655536:SX655544 ACT655536:ACT655544 AMP655536:AMP655544 AWL655536:AWL655544 BGH655536:BGH655544 BQD655536:BQD655544 BZZ655536:BZZ655544 CJV655536:CJV655544 CTR655536:CTR655544 DDN655536:DDN655544 DNJ655536:DNJ655544 DXF655536:DXF655544 EHB655536:EHB655544 EQX655536:EQX655544 FAT655536:FAT655544 FKP655536:FKP655544 FUL655536:FUL655544 GEH655536:GEH655544 GOD655536:GOD655544 GXZ655536:GXZ655544 HHV655536:HHV655544 HRR655536:HRR655544 IBN655536:IBN655544 ILJ655536:ILJ655544 IVF655536:IVF655544 JFB655536:JFB655544 JOX655536:JOX655544 JYT655536:JYT655544 KIP655536:KIP655544 KSL655536:KSL655544 LCH655536:LCH655544 LMD655536:LMD655544 LVZ655536:LVZ655544 MFV655536:MFV655544 MPR655536:MPR655544 MZN655536:MZN655544 NJJ655536:NJJ655544 NTF655536:NTF655544 ODB655536:ODB655544 OMX655536:OMX655544 OWT655536:OWT655544 PGP655536:PGP655544 PQL655536:PQL655544 QAH655536:QAH655544 QKD655536:QKD655544 QTZ655536:QTZ655544 RDV655536:RDV655544 RNR655536:RNR655544 RXN655536:RXN655544 SHJ655536:SHJ655544 SRF655536:SRF655544 TBB655536:TBB655544 TKX655536:TKX655544 TUT655536:TUT655544 UEP655536:UEP655544 UOL655536:UOL655544 UYH655536:UYH655544 VID655536:VID655544 VRZ655536:VRZ655544 WBV655536:WBV655544 WLR655536:WLR655544 WVN655536:WVN655544 F721072:F721080 JB721072:JB721080 SX721072:SX721080 ACT721072:ACT721080 AMP721072:AMP721080 AWL721072:AWL721080 BGH721072:BGH721080 BQD721072:BQD721080 BZZ721072:BZZ721080 CJV721072:CJV721080 CTR721072:CTR721080 DDN721072:DDN721080 DNJ721072:DNJ721080 DXF721072:DXF721080 EHB721072:EHB721080 EQX721072:EQX721080 FAT721072:FAT721080 FKP721072:FKP721080 FUL721072:FUL721080 GEH721072:GEH721080 GOD721072:GOD721080 GXZ721072:GXZ721080 HHV721072:HHV721080 HRR721072:HRR721080 IBN721072:IBN721080 ILJ721072:ILJ721080 IVF721072:IVF721080 JFB721072:JFB721080 JOX721072:JOX721080 JYT721072:JYT721080 KIP721072:KIP721080 KSL721072:KSL721080 LCH721072:LCH721080 LMD721072:LMD721080 LVZ721072:LVZ721080 MFV721072:MFV721080 MPR721072:MPR721080 MZN721072:MZN721080 NJJ721072:NJJ721080 NTF721072:NTF721080 ODB721072:ODB721080 OMX721072:OMX721080 OWT721072:OWT721080 PGP721072:PGP721080 PQL721072:PQL721080 QAH721072:QAH721080 QKD721072:QKD721080 QTZ721072:QTZ721080 RDV721072:RDV721080 RNR721072:RNR721080 RXN721072:RXN721080 SHJ721072:SHJ721080 SRF721072:SRF721080 TBB721072:TBB721080 TKX721072:TKX721080 TUT721072:TUT721080 UEP721072:UEP721080 UOL721072:UOL721080 UYH721072:UYH721080 VID721072:VID721080 VRZ721072:VRZ721080 WBV721072:WBV721080 WLR721072:WLR721080 WVN721072:WVN721080 F786608:F786616 JB786608:JB786616 SX786608:SX786616 ACT786608:ACT786616 AMP786608:AMP786616 AWL786608:AWL786616 BGH786608:BGH786616 BQD786608:BQD786616 BZZ786608:BZZ786616 CJV786608:CJV786616 CTR786608:CTR786616 DDN786608:DDN786616 DNJ786608:DNJ786616 DXF786608:DXF786616 EHB786608:EHB786616 EQX786608:EQX786616 FAT786608:FAT786616 FKP786608:FKP786616 FUL786608:FUL786616 GEH786608:GEH786616 GOD786608:GOD786616 GXZ786608:GXZ786616 HHV786608:HHV786616 HRR786608:HRR786616 IBN786608:IBN786616 ILJ786608:ILJ786616 IVF786608:IVF786616 JFB786608:JFB786616 JOX786608:JOX786616 JYT786608:JYT786616 KIP786608:KIP786616 KSL786608:KSL786616 LCH786608:LCH786616 LMD786608:LMD786616 LVZ786608:LVZ786616 MFV786608:MFV786616 MPR786608:MPR786616 MZN786608:MZN786616 NJJ786608:NJJ786616 NTF786608:NTF786616 ODB786608:ODB786616 OMX786608:OMX786616 OWT786608:OWT786616 PGP786608:PGP786616 PQL786608:PQL786616 QAH786608:QAH786616 QKD786608:QKD786616 QTZ786608:QTZ786616 RDV786608:RDV786616 RNR786608:RNR786616 RXN786608:RXN786616 SHJ786608:SHJ786616 SRF786608:SRF786616 TBB786608:TBB786616 TKX786608:TKX786616 TUT786608:TUT786616 UEP786608:UEP786616 UOL786608:UOL786616 UYH786608:UYH786616 VID786608:VID786616 VRZ786608:VRZ786616 WBV786608:WBV786616 WLR786608:WLR786616 WVN786608:WVN786616 F852144:F852152 JB852144:JB852152 SX852144:SX852152 ACT852144:ACT852152 AMP852144:AMP852152 AWL852144:AWL852152 BGH852144:BGH852152 BQD852144:BQD852152 BZZ852144:BZZ852152 CJV852144:CJV852152 CTR852144:CTR852152 DDN852144:DDN852152 DNJ852144:DNJ852152 DXF852144:DXF852152 EHB852144:EHB852152 EQX852144:EQX852152 FAT852144:FAT852152 FKP852144:FKP852152 FUL852144:FUL852152 GEH852144:GEH852152 GOD852144:GOD852152 GXZ852144:GXZ852152 HHV852144:HHV852152 HRR852144:HRR852152 IBN852144:IBN852152 ILJ852144:ILJ852152 IVF852144:IVF852152 JFB852144:JFB852152 JOX852144:JOX852152 JYT852144:JYT852152 KIP852144:KIP852152 KSL852144:KSL852152 LCH852144:LCH852152 LMD852144:LMD852152 LVZ852144:LVZ852152 MFV852144:MFV852152 MPR852144:MPR852152 MZN852144:MZN852152 NJJ852144:NJJ852152 NTF852144:NTF852152 ODB852144:ODB852152 OMX852144:OMX852152 OWT852144:OWT852152 PGP852144:PGP852152 PQL852144:PQL852152 QAH852144:QAH852152 QKD852144:QKD852152 QTZ852144:QTZ852152 RDV852144:RDV852152 RNR852144:RNR852152 RXN852144:RXN852152 SHJ852144:SHJ852152 SRF852144:SRF852152 TBB852144:TBB852152 TKX852144:TKX852152 TUT852144:TUT852152 UEP852144:UEP852152 UOL852144:UOL852152 UYH852144:UYH852152 VID852144:VID852152 VRZ852144:VRZ852152 WBV852144:WBV852152 WLR852144:WLR852152 WVN852144:WVN852152 F917680:F917688 JB917680:JB917688 SX917680:SX917688 ACT917680:ACT917688 AMP917680:AMP917688 AWL917680:AWL917688 BGH917680:BGH917688 BQD917680:BQD917688 BZZ917680:BZZ917688 CJV917680:CJV917688 CTR917680:CTR917688 DDN917680:DDN917688 DNJ917680:DNJ917688 DXF917680:DXF917688 EHB917680:EHB917688 EQX917680:EQX917688 FAT917680:FAT917688 FKP917680:FKP917688 FUL917680:FUL917688 GEH917680:GEH917688 GOD917680:GOD917688 GXZ917680:GXZ917688 HHV917680:HHV917688 HRR917680:HRR917688 IBN917680:IBN917688 ILJ917680:ILJ917688 IVF917680:IVF917688 JFB917680:JFB917688 JOX917680:JOX917688 JYT917680:JYT917688 KIP917680:KIP917688 KSL917680:KSL917688 LCH917680:LCH917688 LMD917680:LMD917688 LVZ917680:LVZ917688 MFV917680:MFV917688 MPR917680:MPR917688 MZN917680:MZN917688 NJJ917680:NJJ917688 NTF917680:NTF917688 ODB917680:ODB917688 OMX917680:OMX917688 OWT917680:OWT917688 PGP917680:PGP917688 PQL917680:PQL917688 QAH917680:QAH917688 QKD917680:QKD917688 QTZ917680:QTZ917688 RDV917680:RDV917688 RNR917680:RNR917688 RXN917680:RXN917688 SHJ917680:SHJ917688 SRF917680:SRF917688 TBB917680:TBB917688 TKX917680:TKX917688 TUT917680:TUT917688 UEP917680:UEP917688 UOL917680:UOL917688 UYH917680:UYH917688 VID917680:VID917688 VRZ917680:VRZ917688 WBV917680:WBV917688 WLR917680:WLR917688 WVN917680:WVN917688 F983216:F983224 JB983216:JB983224 SX983216:SX983224 ACT983216:ACT983224 AMP983216:AMP983224 AWL983216:AWL983224 BGH983216:BGH983224 BQD983216:BQD983224 BZZ983216:BZZ983224 CJV983216:CJV983224 CTR983216:CTR983224 DDN983216:DDN983224 DNJ983216:DNJ983224 DXF983216:DXF983224 EHB983216:EHB983224 EQX983216:EQX983224 FAT983216:FAT983224 FKP983216:FKP983224 FUL983216:FUL983224 GEH983216:GEH983224 GOD983216:GOD983224 GXZ983216:GXZ983224 HHV983216:HHV983224 HRR983216:HRR983224 IBN983216:IBN983224 ILJ983216:ILJ983224 IVF983216:IVF983224 JFB983216:JFB983224 JOX983216:JOX983224 JYT983216:JYT983224 KIP983216:KIP983224 KSL983216:KSL983224 LCH983216:LCH983224 LMD983216:LMD983224 LVZ983216:LVZ983224 MFV983216:MFV983224 MPR983216:MPR983224 MZN983216:MZN983224 NJJ983216:NJJ983224 NTF983216:NTF983224 ODB983216:ODB983224 OMX983216:OMX983224 OWT983216:OWT983224 PGP983216:PGP983224 PQL983216:PQL983224 QAH983216:QAH983224 QKD983216:QKD983224 QTZ983216:QTZ983224 RDV983216:RDV983224 RNR983216:RNR983224 RXN983216:RXN983224 SHJ983216:SHJ983224 SRF983216:SRF983224 TBB983216:TBB983224 TKX983216:TKX983224 TUT983216:TUT983224 UEP983216:UEP983224 UOL983216:UOL983224 UYH983216:UYH983224 VID983216:VID983224 VRZ983216:VRZ983224 WBV983216:WBV983224 WLR983216:WLR983224 WVN983216:WVN983224 D56:E59 IZ56:JA59 SV56:SW59 ACR56:ACS59 AMN56:AMO59 AWJ56:AWK59 BGF56:BGG59 BQB56:BQC59 BZX56:BZY59 CJT56:CJU59 CTP56:CTQ59 DDL56:DDM59 DNH56:DNI59 DXD56:DXE59 EGZ56:EHA59 EQV56:EQW59 FAR56:FAS59 FKN56:FKO59 FUJ56:FUK59 GEF56:GEG59 GOB56:GOC59 GXX56:GXY59 HHT56:HHU59 HRP56:HRQ59 IBL56:IBM59 ILH56:ILI59 IVD56:IVE59 JEZ56:JFA59 JOV56:JOW59 JYR56:JYS59 KIN56:KIO59 KSJ56:KSK59 LCF56:LCG59 LMB56:LMC59 LVX56:LVY59 MFT56:MFU59 MPP56:MPQ59 MZL56:MZM59 NJH56:NJI59 NTD56:NTE59 OCZ56:ODA59 OMV56:OMW59 OWR56:OWS59 PGN56:PGO59 PQJ56:PQK59 QAF56:QAG59 QKB56:QKC59 QTX56:QTY59 RDT56:RDU59 RNP56:RNQ59 RXL56:RXM59 SHH56:SHI59 SRD56:SRE59 TAZ56:TBA59 TKV56:TKW59 TUR56:TUS59 UEN56:UEO59 UOJ56:UOK59 UYF56:UYG59 VIB56:VIC59 VRX56:VRY59 WBT56:WBU59 WLP56:WLQ59 WVL56:WVM59 D65466:E65469 IZ65466:JA65469 SV65466:SW65469 ACR65466:ACS65469 AMN65466:AMO65469 AWJ65466:AWK65469 BGF65466:BGG65469 BQB65466:BQC65469 BZX65466:BZY65469 CJT65466:CJU65469 CTP65466:CTQ65469 DDL65466:DDM65469 DNH65466:DNI65469 DXD65466:DXE65469 EGZ65466:EHA65469 EQV65466:EQW65469 FAR65466:FAS65469 FKN65466:FKO65469 FUJ65466:FUK65469 GEF65466:GEG65469 GOB65466:GOC65469 GXX65466:GXY65469 HHT65466:HHU65469 HRP65466:HRQ65469 IBL65466:IBM65469 ILH65466:ILI65469 IVD65466:IVE65469 JEZ65466:JFA65469 JOV65466:JOW65469 JYR65466:JYS65469 KIN65466:KIO65469 KSJ65466:KSK65469 LCF65466:LCG65469 LMB65466:LMC65469 LVX65466:LVY65469 MFT65466:MFU65469 MPP65466:MPQ65469 MZL65466:MZM65469 NJH65466:NJI65469 NTD65466:NTE65469 OCZ65466:ODA65469 OMV65466:OMW65469 OWR65466:OWS65469 PGN65466:PGO65469 PQJ65466:PQK65469 QAF65466:QAG65469 QKB65466:QKC65469 QTX65466:QTY65469 RDT65466:RDU65469 RNP65466:RNQ65469 RXL65466:RXM65469 SHH65466:SHI65469 SRD65466:SRE65469 TAZ65466:TBA65469 TKV65466:TKW65469 TUR65466:TUS65469 UEN65466:UEO65469 UOJ65466:UOK65469 UYF65466:UYG65469 VIB65466:VIC65469 VRX65466:VRY65469 WBT65466:WBU65469 WLP65466:WLQ65469 WVL65466:WVM65469 D131002:E131005 IZ131002:JA131005 SV131002:SW131005 ACR131002:ACS131005 AMN131002:AMO131005 AWJ131002:AWK131005 BGF131002:BGG131005 BQB131002:BQC131005 BZX131002:BZY131005 CJT131002:CJU131005 CTP131002:CTQ131005 DDL131002:DDM131005 DNH131002:DNI131005 DXD131002:DXE131005 EGZ131002:EHA131005 EQV131002:EQW131005 FAR131002:FAS131005 FKN131002:FKO131005 FUJ131002:FUK131005 GEF131002:GEG131005 GOB131002:GOC131005 GXX131002:GXY131005 HHT131002:HHU131005 HRP131002:HRQ131005 IBL131002:IBM131005 ILH131002:ILI131005 IVD131002:IVE131005 JEZ131002:JFA131005 JOV131002:JOW131005 JYR131002:JYS131005 KIN131002:KIO131005 KSJ131002:KSK131005 LCF131002:LCG131005 LMB131002:LMC131005 LVX131002:LVY131005 MFT131002:MFU131005 MPP131002:MPQ131005 MZL131002:MZM131005 NJH131002:NJI131005 NTD131002:NTE131005 OCZ131002:ODA131005 OMV131002:OMW131005 OWR131002:OWS131005 PGN131002:PGO131005 PQJ131002:PQK131005 QAF131002:QAG131005 QKB131002:QKC131005 QTX131002:QTY131005 RDT131002:RDU131005 RNP131002:RNQ131005 RXL131002:RXM131005 SHH131002:SHI131005 SRD131002:SRE131005 TAZ131002:TBA131005 TKV131002:TKW131005 TUR131002:TUS131005 UEN131002:UEO131005 UOJ131002:UOK131005 UYF131002:UYG131005 VIB131002:VIC131005 VRX131002:VRY131005 WBT131002:WBU131005 WLP131002:WLQ131005 WVL131002:WVM131005 D196538:E196541 IZ196538:JA196541 SV196538:SW196541 ACR196538:ACS196541 AMN196538:AMO196541 AWJ196538:AWK196541 BGF196538:BGG196541 BQB196538:BQC196541 BZX196538:BZY196541 CJT196538:CJU196541 CTP196538:CTQ196541 DDL196538:DDM196541 DNH196538:DNI196541 DXD196538:DXE196541 EGZ196538:EHA196541 EQV196538:EQW196541 FAR196538:FAS196541 FKN196538:FKO196541 FUJ196538:FUK196541 GEF196538:GEG196541 GOB196538:GOC196541 GXX196538:GXY196541 HHT196538:HHU196541 HRP196538:HRQ196541 IBL196538:IBM196541 ILH196538:ILI196541 IVD196538:IVE196541 JEZ196538:JFA196541 JOV196538:JOW196541 JYR196538:JYS196541 KIN196538:KIO196541 KSJ196538:KSK196541 LCF196538:LCG196541 LMB196538:LMC196541 LVX196538:LVY196541 MFT196538:MFU196541 MPP196538:MPQ196541 MZL196538:MZM196541 NJH196538:NJI196541 NTD196538:NTE196541 OCZ196538:ODA196541 OMV196538:OMW196541 OWR196538:OWS196541 PGN196538:PGO196541 PQJ196538:PQK196541 QAF196538:QAG196541 QKB196538:QKC196541 QTX196538:QTY196541 RDT196538:RDU196541 RNP196538:RNQ196541 RXL196538:RXM196541 SHH196538:SHI196541 SRD196538:SRE196541 TAZ196538:TBA196541 TKV196538:TKW196541 TUR196538:TUS196541 UEN196538:UEO196541 UOJ196538:UOK196541 UYF196538:UYG196541 VIB196538:VIC196541 VRX196538:VRY196541 WBT196538:WBU196541 WLP196538:WLQ196541 WVL196538:WVM196541 D262074:E262077 IZ262074:JA262077 SV262074:SW262077 ACR262074:ACS262077 AMN262074:AMO262077 AWJ262074:AWK262077 BGF262074:BGG262077 BQB262074:BQC262077 BZX262074:BZY262077 CJT262074:CJU262077 CTP262074:CTQ262077 DDL262074:DDM262077 DNH262074:DNI262077 DXD262074:DXE262077 EGZ262074:EHA262077 EQV262074:EQW262077 FAR262074:FAS262077 FKN262074:FKO262077 FUJ262074:FUK262077 GEF262074:GEG262077 GOB262074:GOC262077 GXX262074:GXY262077 HHT262074:HHU262077 HRP262074:HRQ262077 IBL262074:IBM262077 ILH262074:ILI262077 IVD262074:IVE262077 JEZ262074:JFA262077 JOV262074:JOW262077 JYR262074:JYS262077 KIN262074:KIO262077 KSJ262074:KSK262077 LCF262074:LCG262077 LMB262074:LMC262077 LVX262074:LVY262077 MFT262074:MFU262077 MPP262074:MPQ262077 MZL262074:MZM262077 NJH262074:NJI262077 NTD262074:NTE262077 OCZ262074:ODA262077 OMV262074:OMW262077 OWR262074:OWS262077 PGN262074:PGO262077 PQJ262074:PQK262077 QAF262074:QAG262077 QKB262074:QKC262077 QTX262074:QTY262077 RDT262074:RDU262077 RNP262074:RNQ262077 RXL262074:RXM262077 SHH262074:SHI262077 SRD262074:SRE262077 TAZ262074:TBA262077 TKV262074:TKW262077 TUR262074:TUS262077 UEN262074:UEO262077 UOJ262074:UOK262077 UYF262074:UYG262077 VIB262074:VIC262077 VRX262074:VRY262077 WBT262074:WBU262077 WLP262074:WLQ262077 WVL262074:WVM262077 D327610:E327613 IZ327610:JA327613 SV327610:SW327613 ACR327610:ACS327613 AMN327610:AMO327613 AWJ327610:AWK327613 BGF327610:BGG327613 BQB327610:BQC327613 BZX327610:BZY327613 CJT327610:CJU327613 CTP327610:CTQ327613 DDL327610:DDM327613 DNH327610:DNI327613 DXD327610:DXE327613 EGZ327610:EHA327613 EQV327610:EQW327613 FAR327610:FAS327613 FKN327610:FKO327613 FUJ327610:FUK327613 GEF327610:GEG327613 GOB327610:GOC327613 GXX327610:GXY327613 HHT327610:HHU327613 HRP327610:HRQ327613 IBL327610:IBM327613 ILH327610:ILI327613 IVD327610:IVE327613 JEZ327610:JFA327613 JOV327610:JOW327613 JYR327610:JYS327613 KIN327610:KIO327613 KSJ327610:KSK327613 LCF327610:LCG327613 LMB327610:LMC327613 LVX327610:LVY327613 MFT327610:MFU327613 MPP327610:MPQ327613 MZL327610:MZM327613 NJH327610:NJI327613 NTD327610:NTE327613 OCZ327610:ODA327613 OMV327610:OMW327613 OWR327610:OWS327613 PGN327610:PGO327613 PQJ327610:PQK327613 QAF327610:QAG327613 QKB327610:QKC327613 QTX327610:QTY327613 RDT327610:RDU327613 RNP327610:RNQ327613 RXL327610:RXM327613 SHH327610:SHI327613 SRD327610:SRE327613 TAZ327610:TBA327613 TKV327610:TKW327613 TUR327610:TUS327613 UEN327610:UEO327613 UOJ327610:UOK327613 UYF327610:UYG327613 VIB327610:VIC327613 VRX327610:VRY327613 WBT327610:WBU327613 WLP327610:WLQ327613 WVL327610:WVM327613 D393146:E393149 IZ393146:JA393149 SV393146:SW393149 ACR393146:ACS393149 AMN393146:AMO393149 AWJ393146:AWK393149 BGF393146:BGG393149 BQB393146:BQC393149 BZX393146:BZY393149 CJT393146:CJU393149 CTP393146:CTQ393149 DDL393146:DDM393149 DNH393146:DNI393149 DXD393146:DXE393149 EGZ393146:EHA393149 EQV393146:EQW393149 FAR393146:FAS393149 FKN393146:FKO393149 FUJ393146:FUK393149 GEF393146:GEG393149 GOB393146:GOC393149 GXX393146:GXY393149 HHT393146:HHU393149 HRP393146:HRQ393149 IBL393146:IBM393149 ILH393146:ILI393149 IVD393146:IVE393149 JEZ393146:JFA393149 JOV393146:JOW393149 JYR393146:JYS393149 KIN393146:KIO393149 KSJ393146:KSK393149 LCF393146:LCG393149 LMB393146:LMC393149 LVX393146:LVY393149 MFT393146:MFU393149 MPP393146:MPQ393149 MZL393146:MZM393149 NJH393146:NJI393149 NTD393146:NTE393149 OCZ393146:ODA393149 OMV393146:OMW393149 OWR393146:OWS393149 PGN393146:PGO393149 PQJ393146:PQK393149 QAF393146:QAG393149 QKB393146:QKC393149 QTX393146:QTY393149 RDT393146:RDU393149 RNP393146:RNQ393149 RXL393146:RXM393149 SHH393146:SHI393149 SRD393146:SRE393149 TAZ393146:TBA393149 TKV393146:TKW393149 TUR393146:TUS393149 UEN393146:UEO393149 UOJ393146:UOK393149 UYF393146:UYG393149 VIB393146:VIC393149 VRX393146:VRY393149 WBT393146:WBU393149 WLP393146:WLQ393149 WVL393146:WVM393149 D458682:E458685 IZ458682:JA458685 SV458682:SW458685 ACR458682:ACS458685 AMN458682:AMO458685 AWJ458682:AWK458685 BGF458682:BGG458685 BQB458682:BQC458685 BZX458682:BZY458685 CJT458682:CJU458685 CTP458682:CTQ458685 DDL458682:DDM458685 DNH458682:DNI458685 DXD458682:DXE458685 EGZ458682:EHA458685 EQV458682:EQW458685 FAR458682:FAS458685 FKN458682:FKO458685 FUJ458682:FUK458685 GEF458682:GEG458685 GOB458682:GOC458685 GXX458682:GXY458685 HHT458682:HHU458685 HRP458682:HRQ458685 IBL458682:IBM458685 ILH458682:ILI458685 IVD458682:IVE458685 JEZ458682:JFA458685 JOV458682:JOW458685 JYR458682:JYS458685 KIN458682:KIO458685 KSJ458682:KSK458685 LCF458682:LCG458685 LMB458682:LMC458685 LVX458682:LVY458685 MFT458682:MFU458685 MPP458682:MPQ458685 MZL458682:MZM458685 NJH458682:NJI458685 NTD458682:NTE458685 OCZ458682:ODA458685 OMV458682:OMW458685 OWR458682:OWS458685 PGN458682:PGO458685 PQJ458682:PQK458685 QAF458682:QAG458685 QKB458682:QKC458685 QTX458682:QTY458685 RDT458682:RDU458685 RNP458682:RNQ458685 RXL458682:RXM458685 SHH458682:SHI458685 SRD458682:SRE458685 TAZ458682:TBA458685 TKV458682:TKW458685 TUR458682:TUS458685 UEN458682:UEO458685 UOJ458682:UOK458685 UYF458682:UYG458685 VIB458682:VIC458685 VRX458682:VRY458685 WBT458682:WBU458685 WLP458682:WLQ458685 WVL458682:WVM458685 D524218:E524221 IZ524218:JA524221 SV524218:SW524221 ACR524218:ACS524221 AMN524218:AMO524221 AWJ524218:AWK524221 BGF524218:BGG524221 BQB524218:BQC524221 BZX524218:BZY524221 CJT524218:CJU524221 CTP524218:CTQ524221 DDL524218:DDM524221 DNH524218:DNI524221 DXD524218:DXE524221 EGZ524218:EHA524221 EQV524218:EQW524221 FAR524218:FAS524221 FKN524218:FKO524221 FUJ524218:FUK524221 GEF524218:GEG524221 GOB524218:GOC524221 GXX524218:GXY524221 HHT524218:HHU524221 HRP524218:HRQ524221 IBL524218:IBM524221 ILH524218:ILI524221 IVD524218:IVE524221 JEZ524218:JFA524221 JOV524218:JOW524221 JYR524218:JYS524221 KIN524218:KIO524221 KSJ524218:KSK524221 LCF524218:LCG524221 LMB524218:LMC524221 LVX524218:LVY524221 MFT524218:MFU524221 MPP524218:MPQ524221 MZL524218:MZM524221 NJH524218:NJI524221 NTD524218:NTE524221 OCZ524218:ODA524221 OMV524218:OMW524221 OWR524218:OWS524221 PGN524218:PGO524221 PQJ524218:PQK524221 QAF524218:QAG524221 QKB524218:QKC524221 QTX524218:QTY524221 RDT524218:RDU524221 RNP524218:RNQ524221 RXL524218:RXM524221 SHH524218:SHI524221 SRD524218:SRE524221 TAZ524218:TBA524221 TKV524218:TKW524221 TUR524218:TUS524221 UEN524218:UEO524221 UOJ524218:UOK524221 UYF524218:UYG524221 VIB524218:VIC524221 VRX524218:VRY524221 WBT524218:WBU524221 WLP524218:WLQ524221 WVL524218:WVM524221 D589754:E589757 IZ589754:JA589757 SV589754:SW589757 ACR589754:ACS589757 AMN589754:AMO589757 AWJ589754:AWK589757 BGF589754:BGG589757 BQB589754:BQC589757 BZX589754:BZY589757 CJT589754:CJU589757 CTP589754:CTQ589757 DDL589754:DDM589757 DNH589754:DNI589757 DXD589754:DXE589757 EGZ589754:EHA589757 EQV589754:EQW589757 FAR589754:FAS589757 FKN589754:FKO589757 FUJ589754:FUK589757 GEF589754:GEG589757 GOB589754:GOC589757 GXX589754:GXY589757 HHT589754:HHU589757 HRP589754:HRQ589757 IBL589754:IBM589757 ILH589754:ILI589757 IVD589754:IVE589757 JEZ589754:JFA589757 JOV589754:JOW589757 JYR589754:JYS589757 KIN589754:KIO589757 KSJ589754:KSK589757 LCF589754:LCG589757 LMB589754:LMC589757 LVX589754:LVY589757 MFT589754:MFU589757 MPP589754:MPQ589757 MZL589754:MZM589757 NJH589754:NJI589757 NTD589754:NTE589757 OCZ589754:ODA589757 OMV589754:OMW589757 OWR589754:OWS589757 PGN589754:PGO589757 PQJ589754:PQK589757 QAF589754:QAG589757 QKB589754:QKC589757 QTX589754:QTY589757 RDT589754:RDU589757 RNP589754:RNQ589757 RXL589754:RXM589757 SHH589754:SHI589757 SRD589754:SRE589757 TAZ589754:TBA589757 TKV589754:TKW589757 TUR589754:TUS589757 UEN589754:UEO589757 UOJ589754:UOK589757 UYF589754:UYG589757 VIB589754:VIC589757 VRX589754:VRY589757 WBT589754:WBU589757 WLP589754:WLQ589757 WVL589754:WVM589757 D655290:E655293 IZ655290:JA655293 SV655290:SW655293 ACR655290:ACS655293 AMN655290:AMO655293 AWJ655290:AWK655293 BGF655290:BGG655293 BQB655290:BQC655293 BZX655290:BZY655293 CJT655290:CJU655293 CTP655290:CTQ655293 DDL655290:DDM655293 DNH655290:DNI655293 DXD655290:DXE655293 EGZ655290:EHA655293 EQV655290:EQW655293 FAR655290:FAS655293 FKN655290:FKO655293 FUJ655290:FUK655293 GEF655290:GEG655293 GOB655290:GOC655293 GXX655290:GXY655293 HHT655290:HHU655293 HRP655290:HRQ655293 IBL655290:IBM655293 ILH655290:ILI655293 IVD655290:IVE655293 JEZ655290:JFA655293 JOV655290:JOW655293 JYR655290:JYS655293 KIN655290:KIO655293 KSJ655290:KSK655293 LCF655290:LCG655293 LMB655290:LMC655293 LVX655290:LVY655293 MFT655290:MFU655293 MPP655290:MPQ655293 MZL655290:MZM655293 NJH655290:NJI655293 NTD655290:NTE655293 OCZ655290:ODA655293 OMV655290:OMW655293 OWR655290:OWS655293 PGN655290:PGO655293 PQJ655290:PQK655293 QAF655290:QAG655293 QKB655290:QKC655293 QTX655290:QTY655293 RDT655290:RDU655293 RNP655290:RNQ655293 RXL655290:RXM655293 SHH655290:SHI655293 SRD655290:SRE655293 TAZ655290:TBA655293 TKV655290:TKW655293 TUR655290:TUS655293 UEN655290:UEO655293 UOJ655290:UOK655293 UYF655290:UYG655293 VIB655290:VIC655293 VRX655290:VRY655293 WBT655290:WBU655293 WLP655290:WLQ655293 WVL655290:WVM655293 D720826:E720829 IZ720826:JA720829 SV720826:SW720829 ACR720826:ACS720829 AMN720826:AMO720829 AWJ720826:AWK720829 BGF720826:BGG720829 BQB720826:BQC720829 BZX720826:BZY720829 CJT720826:CJU720829 CTP720826:CTQ720829 DDL720826:DDM720829 DNH720826:DNI720829 DXD720826:DXE720829 EGZ720826:EHA720829 EQV720826:EQW720829 FAR720826:FAS720829 FKN720826:FKO720829 FUJ720826:FUK720829 GEF720826:GEG720829 GOB720826:GOC720829 GXX720826:GXY720829 HHT720826:HHU720829 HRP720826:HRQ720829 IBL720826:IBM720829 ILH720826:ILI720829 IVD720826:IVE720829 JEZ720826:JFA720829 JOV720826:JOW720829 JYR720826:JYS720829 KIN720826:KIO720829 KSJ720826:KSK720829 LCF720826:LCG720829 LMB720826:LMC720829 LVX720826:LVY720829 MFT720826:MFU720829 MPP720826:MPQ720829 MZL720826:MZM720829 NJH720826:NJI720829 NTD720826:NTE720829 OCZ720826:ODA720829 OMV720826:OMW720829 OWR720826:OWS720829 PGN720826:PGO720829 PQJ720826:PQK720829 QAF720826:QAG720829 QKB720826:QKC720829 QTX720826:QTY720829 RDT720826:RDU720829 RNP720826:RNQ720829 RXL720826:RXM720829 SHH720826:SHI720829 SRD720826:SRE720829 TAZ720826:TBA720829 TKV720826:TKW720829 TUR720826:TUS720829 UEN720826:UEO720829 UOJ720826:UOK720829 UYF720826:UYG720829 VIB720826:VIC720829 VRX720826:VRY720829 WBT720826:WBU720829 WLP720826:WLQ720829 WVL720826:WVM720829 D786362:E786365 IZ786362:JA786365 SV786362:SW786365 ACR786362:ACS786365 AMN786362:AMO786365 AWJ786362:AWK786365 BGF786362:BGG786365 BQB786362:BQC786365 BZX786362:BZY786365 CJT786362:CJU786365 CTP786362:CTQ786365 DDL786362:DDM786365 DNH786362:DNI786365 DXD786362:DXE786365 EGZ786362:EHA786365 EQV786362:EQW786365 FAR786362:FAS786365 FKN786362:FKO786365 FUJ786362:FUK786365 GEF786362:GEG786365 GOB786362:GOC786365 GXX786362:GXY786365 HHT786362:HHU786365 HRP786362:HRQ786365 IBL786362:IBM786365 ILH786362:ILI786365 IVD786362:IVE786365 JEZ786362:JFA786365 JOV786362:JOW786365 JYR786362:JYS786365 KIN786362:KIO786365 KSJ786362:KSK786365 LCF786362:LCG786365 LMB786362:LMC786365 LVX786362:LVY786365 MFT786362:MFU786365 MPP786362:MPQ786365 MZL786362:MZM786365 NJH786362:NJI786365 NTD786362:NTE786365 OCZ786362:ODA786365 OMV786362:OMW786365 OWR786362:OWS786365 PGN786362:PGO786365 PQJ786362:PQK786365 QAF786362:QAG786365 QKB786362:QKC786365 QTX786362:QTY786365 RDT786362:RDU786365 RNP786362:RNQ786365 RXL786362:RXM786365 SHH786362:SHI786365 SRD786362:SRE786365 TAZ786362:TBA786365 TKV786362:TKW786365 TUR786362:TUS786365 UEN786362:UEO786365 UOJ786362:UOK786365 UYF786362:UYG786365 VIB786362:VIC786365 VRX786362:VRY786365 WBT786362:WBU786365 WLP786362:WLQ786365 WVL786362:WVM786365 D851898:E851901 IZ851898:JA851901 SV851898:SW851901 ACR851898:ACS851901 AMN851898:AMO851901 AWJ851898:AWK851901 BGF851898:BGG851901 BQB851898:BQC851901 BZX851898:BZY851901 CJT851898:CJU851901 CTP851898:CTQ851901 DDL851898:DDM851901 DNH851898:DNI851901 DXD851898:DXE851901 EGZ851898:EHA851901 EQV851898:EQW851901 FAR851898:FAS851901 FKN851898:FKO851901 FUJ851898:FUK851901 GEF851898:GEG851901 GOB851898:GOC851901 GXX851898:GXY851901 HHT851898:HHU851901 HRP851898:HRQ851901 IBL851898:IBM851901 ILH851898:ILI851901 IVD851898:IVE851901 JEZ851898:JFA851901 JOV851898:JOW851901 JYR851898:JYS851901 KIN851898:KIO851901 KSJ851898:KSK851901 LCF851898:LCG851901 LMB851898:LMC851901 LVX851898:LVY851901 MFT851898:MFU851901 MPP851898:MPQ851901 MZL851898:MZM851901 NJH851898:NJI851901 NTD851898:NTE851901 OCZ851898:ODA851901 OMV851898:OMW851901 OWR851898:OWS851901 PGN851898:PGO851901 PQJ851898:PQK851901 QAF851898:QAG851901 QKB851898:QKC851901 QTX851898:QTY851901 RDT851898:RDU851901 RNP851898:RNQ851901 RXL851898:RXM851901 SHH851898:SHI851901 SRD851898:SRE851901 TAZ851898:TBA851901 TKV851898:TKW851901 TUR851898:TUS851901 UEN851898:UEO851901 UOJ851898:UOK851901 UYF851898:UYG851901 VIB851898:VIC851901 VRX851898:VRY851901 WBT851898:WBU851901 WLP851898:WLQ851901 WVL851898:WVM851901 D917434:E917437 IZ917434:JA917437 SV917434:SW917437 ACR917434:ACS917437 AMN917434:AMO917437 AWJ917434:AWK917437 BGF917434:BGG917437 BQB917434:BQC917437 BZX917434:BZY917437 CJT917434:CJU917437 CTP917434:CTQ917437 DDL917434:DDM917437 DNH917434:DNI917437 DXD917434:DXE917437 EGZ917434:EHA917437 EQV917434:EQW917437 FAR917434:FAS917437 FKN917434:FKO917437 FUJ917434:FUK917437 GEF917434:GEG917437 GOB917434:GOC917437 GXX917434:GXY917437 HHT917434:HHU917437 HRP917434:HRQ917437 IBL917434:IBM917437 ILH917434:ILI917437 IVD917434:IVE917437 JEZ917434:JFA917437 JOV917434:JOW917437 JYR917434:JYS917437 KIN917434:KIO917437 KSJ917434:KSK917437 LCF917434:LCG917437 LMB917434:LMC917437 LVX917434:LVY917437 MFT917434:MFU917437 MPP917434:MPQ917437 MZL917434:MZM917437 NJH917434:NJI917437 NTD917434:NTE917437 OCZ917434:ODA917437 OMV917434:OMW917437 OWR917434:OWS917437 PGN917434:PGO917437 PQJ917434:PQK917437 QAF917434:QAG917437 QKB917434:QKC917437 QTX917434:QTY917437 RDT917434:RDU917437 RNP917434:RNQ917437 RXL917434:RXM917437 SHH917434:SHI917437 SRD917434:SRE917437 TAZ917434:TBA917437 TKV917434:TKW917437 TUR917434:TUS917437 UEN917434:UEO917437 UOJ917434:UOK917437 UYF917434:UYG917437 VIB917434:VIC917437 VRX917434:VRY917437 WBT917434:WBU917437 WLP917434:WLQ917437 WVL917434:WVM917437 D982970:E982973 IZ982970:JA982973 SV982970:SW982973 ACR982970:ACS982973 AMN982970:AMO982973 AWJ982970:AWK982973 BGF982970:BGG982973 BQB982970:BQC982973 BZX982970:BZY982973 CJT982970:CJU982973 CTP982970:CTQ982973 DDL982970:DDM982973 DNH982970:DNI982973 DXD982970:DXE982973 EGZ982970:EHA982973 EQV982970:EQW982973 FAR982970:FAS982973 FKN982970:FKO982973 FUJ982970:FUK982973 GEF982970:GEG982973 GOB982970:GOC982973 GXX982970:GXY982973 HHT982970:HHU982973 HRP982970:HRQ982973 IBL982970:IBM982973 ILH982970:ILI982973 IVD982970:IVE982973 JEZ982970:JFA982973 JOV982970:JOW982973 JYR982970:JYS982973 KIN982970:KIO982973 KSJ982970:KSK982973 LCF982970:LCG982973 LMB982970:LMC982973 LVX982970:LVY982973 MFT982970:MFU982973 MPP982970:MPQ982973 MZL982970:MZM982973 NJH982970:NJI982973 NTD982970:NTE982973 OCZ982970:ODA982973 OMV982970:OMW982973 OWR982970:OWS982973 PGN982970:PGO982973 PQJ982970:PQK982973 QAF982970:QAG982973 QKB982970:QKC982973 QTX982970:QTY982973 RDT982970:RDU982973 RNP982970:RNQ982973 RXL982970:RXM982973 SHH982970:SHI982973 SRD982970:SRE982973 TAZ982970:TBA982973 TKV982970:TKW982973 TUR982970:TUS982973 UEN982970:UEO982973 UOJ982970:UOK982973 UYF982970:UYG982973 VIB982970:VIC982973 VRX982970:VRY982973 WBT982970:WBU982973 WLP982970:WLQ982973 WVL982970:WVM982973 C7:C59 IY7:IY59 SU7:SU59 ACQ7:ACQ59 AMM7:AMM59 AWI7:AWI59 BGE7:BGE59 BQA7:BQA59 BZW7:BZW59 CJS7:CJS59 CTO7:CTO59 DDK7:DDK59 DNG7:DNG59 DXC7:DXC59 EGY7:EGY59 EQU7:EQU59 FAQ7:FAQ59 FKM7:FKM59 FUI7:FUI59 GEE7:GEE59 GOA7:GOA59 GXW7:GXW59 HHS7:HHS59 HRO7:HRO59 IBK7:IBK59 ILG7:ILG59 IVC7:IVC59 JEY7:JEY59 JOU7:JOU59 JYQ7:JYQ59 KIM7:KIM59 KSI7:KSI59 LCE7:LCE59 LMA7:LMA59 LVW7:LVW59 MFS7:MFS59 MPO7:MPO59 MZK7:MZK59 NJG7:NJG59 NTC7:NTC59 OCY7:OCY59 OMU7:OMU59 OWQ7:OWQ59 PGM7:PGM59 PQI7:PQI59 QAE7:QAE59 QKA7:QKA59 QTW7:QTW59 RDS7:RDS59 RNO7:RNO59 RXK7:RXK59 SHG7:SHG59 SRC7:SRC59 TAY7:TAY59 TKU7:TKU59 TUQ7:TUQ59 UEM7:UEM59 UOI7:UOI59 UYE7:UYE59 VIA7:VIA59 VRW7:VRW59 WBS7:WBS59 WLO7:WLO59 WVK7:WVK59 C65417:C65469 IY65417:IY65469 SU65417:SU65469 ACQ65417:ACQ65469 AMM65417:AMM65469 AWI65417:AWI65469 BGE65417:BGE65469 BQA65417:BQA65469 BZW65417:BZW65469 CJS65417:CJS65469 CTO65417:CTO65469 DDK65417:DDK65469 DNG65417:DNG65469 DXC65417:DXC65469 EGY65417:EGY65469 EQU65417:EQU65469 FAQ65417:FAQ65469 FKM65417:FKM65469 FUI65417:FUI65469 GEE65417:GEE65469 GOA65417:GOA65469 GXW65417:GXW65469 HHS65417:HHS65469 HRO65417:HRO65469 IBK65417:IBK65469 ILG65417:ILG65469 IVC65417:IVC65469 JEY65417:JEY65469 JOU65417:JOU65469 JYQ65417:JYQ65469 KIM65417:KIM65469 KSI65417:KSI65469 LCE65417:LCE65469 LMA65417:LMA65469 LVW65417:LVW65469 MFS65417:MFS65469 MPO65417:MPO65469 MZK65417:MZK65469 NJG65417:NJG65469 NTC65417:NTC65469 OCY65417:OCY65469 OMU65417:OMU65469 OWQ65417:OWQ65469 PGM65417:PGM65469 PQI65417:PQI65469 QAE65417:QAE65469 QKA65417:QKA65469 QTW65417:QTW65469 RDS65417:RDS65469 RNO65417:RNO65469 RXK65417:RXK65469 SHG65417:SHG65469 SRC65417:SRC65469 TAY65417:TAY65469 TKU65417:TKU65469 TUQ65417:TUQ65469 UEM65417:UEM65469 UOI65417:UOI65469 UYE65417:UYE65469 VIA65417:VIA65469 VRW65417:VRW65469 WBS65417:WBS65469 WLO65417:WLO65469 WVK65417:WVK65469 C130953:C131005 IY130953:IY131005 SU130953:SU131005 ACQ130953:ACQ131005 AMM130953:AMM131005 AWI130953:AWI131005 BGE130953:BGE131005 BQA130953:BQA131005 BZW130953:BZW131005 CJS130953:CJS131005 CTO130953:CTO131005 DDK130953:DDK131005 DNG130953:DNG131005 DXC130953:DXC131005 EGY130953:EGY131005 EQU130953:EQU131005 FAQ130953:FAQ131005 FKM130953:FKM131005 FUI130953:FUI131005 GEE130953:GEE131005 GOA130953:GOA131005 GXW130953:GXW131005 HHS130953:HHS131005 HRO130953:HRO131005 IBK130953:IBK131005 ILG130953:ILG131005 IVC130953:IVC131005 JEY130953:JEY131005 JOU130953:JOU131005 JYQ130953:JYQ131005 KIM130953:KIM131005 KSI130953:KSI131005 LCE130953:LCE131005 LMA130953:LMA131005 LVW130953:LVW131005 MFS130953:MFS131005 MPO130953:MPO131005 MZK130953:MZK131005 NJG130953:NJG131005 NTC130953:NTC131005 OCY130953:OCY131005 OMU130953:OMU131005 OWQ130953:OWQ131005 PGM130953:PGM131005 PQI130953:PQI131005 QAE130953:QAE131005 QKA130953:QKA131005 QTW130953:QTW131005 RDS130953:RDS131005 RNO130953:RNO131005 RXK130953:RXK131005 SHG130953:SHG131005 SRC130953:SRC131005 TAY130953:TAY131005 TKU130953:TKU131005 TUQ130953:TUQ131005 UEM130953:UEM131005 UOI130953:UOI131005 UYE130953:UYE131005 VIA130953:VIA131005 VRW130953:VRW131005 WBS130953:WBS131005 WLO130953:WLO131005 WVK130953:WVK131005 C196489:C196541 IY196489:IY196541 SU196489:SU196541 ACQ196489:ACQ196541 AMM196489:AMM196541 AWI196489:AWI196541 BGE196489:BGE196541 BQA196489:BQA196541 BZW196489:BZW196541 CJS196489:CJS196541 CTO196489:CTO196541 DDK196489:DDK196541 DNG196489:DNG196541 DXC196489:DXC196541 EGY196489:EGY196541 EQU196489:EQU196541 FAQ196489:FAQ196541 FKM196489:FKM196541 FUI196489:FUI196541 GEE196489:GEE196541 GOA196489:GOA196541 GXW196489:GXW196541 HHS196489:HHS196541 HRO196489:HRO196541 IBK196489:IBK196541 ILG196489:ILG196541 IVC196489:IVC196541 JEY196489:JEY196541 JOU196489:JOU196541 JYQ196489:JYQ196541 KIM196489:KIM196541 KSI196489:KSI196541 LCE196489:LCE196541 LMA196489:LMA196541 LVW196489:LVW196541 MFS196489:MFS196541 MPO196489:MPO196541 MZK196489:MZK196541 NJG196489:NJG196541 NTC196489:NTC196541 OCY196489:OCY196541 OMU196489:OMU196541 OWQ196489:OWQ196541 PGM196489:PGM196541 PQI196489:PQI196541 QAE196489:QAE196541 QKA196489:QKA196541 QTW196489:QTW196541 RDS196489:RDS196541 RNO196489:RNO196541 RXK196489:RXK196541 SHG196489:SHG196541 SRC196489:SRC196541 TAY196489:TAY196541 TKU196489:TKU196541 TUQ196489:TUQ196541 UEM196489:UEM196541 UOI196489:UOI196541 UYE196489:UYE196541 VIA196489:VIA196541 VRW196489:VRW196541 WBS196489:WBS196541 WLO196489:WLO196541 WVK196489:WVK196541 C262025:C262077 IY262025:IY262077 SU262025:SU262077 ACQ262025:ACQ262077 AMM262025:AMM262077 AWI262025:AWI262077 BGE262025:BGE262077 BQA262025:BQA262077 BZW262025:BZW262077 CJS262025:CJS262077 CTO262025:CTO262077 DDK262025:DDK262077 DNG262025:DNG262077 DXC262025:DXC262077 EGY262025:EGY262077 EQU262025:EQU262077 FAQ262025:FAQ262077 FKM262025:FKM262077 FUI262025:FUI262077 GEE262025:GEE262077 GOA262025:GOA262077 GXW262025:GXW262077 HHS262025:HHS262077 HRO262025:HRO262077 IBK262025:IBK262077 ILG262025:ILG262077 IVC262025:IVC262077 JEY262025:JEY262077 JOU262025:JOU262077 JYQ262025:JYQ262077 KIM262025:KIM262077 KSI262025:KSI262077 LCE262025:LCE262077 LMA262025:LMA262077 LVW262025:LVW262077 MFS262025:MFS262077 MPO262025:MPO262077 MZK262025:MZK262077 NJG262025:NJG262077 NTC262025:NTC262077 OCY262025:OCY262077 OMU262025:OMU262077 OWQ262025:OWQ262077 PGM262025:PGM262077 PQI262025:PQI262077 QAE262025:QAE262077 QKA262025:QKA262077 QTW262025:QTW262077 RDS262025:RDS262077 RNO262025:RNO262077 RXK262025:RXK262077 SHG262025:SHG262077 SRC262025:SRC262077 TAY262025:TAY262077 TKU262025:TKU262077 TUQ262025:TUQ262077 UEM262025:UEM262077 UOI262025:UOI262077 UYE262025:UYE262077 VIA262025:VIA262077 VRW262025:VRW262077 WBS262025:WBS262077 WLO262025:WLO262077 WVK262025:WVK262077 C327561:C327613 IY327561:IY327613 SU327561:SU327613 ACQ327561:ACQ327613 AMM327561:AMM327613 AWI327561:AWI327613 BGE327561:BGE327613 BQA327561:BQA327613 BZW327561:BZW327613 CJS327561:CJS327613 CTO327561:CTO327613 DDK327561:DDK327613 DNG327561:DNG327613 DXC327561:DXC327613 EGY327561:EGY327613 EQU327561:EQU327613 FAQ327561:FAQ327613 FKM327561:FKM327613 FUI327561:FUI327613 GEE327561:GEE327613 GOA327561:GOA327613 GXW327561:GXW327613 HHS327561:HHS327613 HRO327561:HRO327613 IBK327561:IBK327613 ILG327561:ILG327613 IVC327561:IVC327613 JEY327561:JEY327613 JOU327561:JOU327613 JYQ327561:JYQ327613 KIM327561:KIM327613 KSI327561:KSI327613 LCE327561:LCE327613 LMA327561:LMA327613 LVW327561:LVW327613 MFS327561:MFS327613 MPO327561:MPO327613 MZK327561:MZK327613 NJG327561:NJG327613 NTC327561:NTC327613 OCY327561:OCY327613 OMU327561:OMU327613 OWQ327561:OWQ327613 PGM327561:PGM327613 PQI327561:PQI327613 QAE327561:QAE327613 QKA327561:QKA327613 QTW327561:QTW327613 RDS327561:RDS327613 RNO327561:RNO327613 RXK327561:RXK327613 SHG327561:SHG327613 SRC327561:SRC327613 TAY327561:TAY327613 TKU327561:TKU327613 TUQ327561:TUQ327613 UEM327561:UEM327613 UOI327561:UOI327613 UYE327561:UYE327613 VIA327561:VIA327613 VRW327561:VRW327613 WBS327561:WBS327613 WLO327561:WLO327613 WVK327561:WVK327613 C393097:C393149 IY393097:IY393149 SU393097:SU393149 ACQ393097:ACQ393149 AMM393097:AMM393149 AWI393097:AWI393149 BGE393097:BGE393149 BQA393097:BQA393149 BZW393097:BZW393149 CJS393097:CJS393149 CTO393097:CTO393149 DDK393097:DDK393149 DNG393097:DNG393149 DXC393097:DXC393149 EGY393097:EGY393149 EQU393097:EQU393149 FAQ393097:FAQ393149 FKM393097:FKM393149 FUI393097:FUI393149 GEE393097:GEE393149 GOA393097:GOA393149 GXW393097:GXW393149 HHS393097:HHS393149 HRO393097:HRO393149 IBK393097:IBK393149 ILG393097:ILG393149 IVC393097:IVC393149 JEY393097:JEY393149 JOU393097:JOU393149 JYQ393097:JYQ393149 KIM393097:KIM393149 KSI393097:KSI393149 LCE393097:LCE393149 LMA393097:LMA393149 LVW393097:LVW393149 MFS393097:MFS393149 MPO393097:MPO393149 MZK393097:MZK393149 NJG393097:NJG393149 NTC393097:NTC393149 OCY393097:OCY393149 OMU393097:OMU393149 OWQ393097:OWQ393149 PGM393097:PGM393149 PQI393097:PQI393149 QAE393097:QAE393149 QKA393097:QKA393149 QTW393097:QTW393149 RDS393097:RDS393149 RNO393097:RNO393149 RXK393097:RXK393149 SHG393097:SHG393149 SRC393097:SRC393149 TAY393097:TAY393149 TKU393097:TKU393149 TUQ393097:TUQ393149 UEM393097:UEM393149 UOI393097:UOI393149 UYE393097:UYE393149 VIA393097:VIA393149 VRW393097:VRW393149 WBS393097:WBS393149 WLO393097:WLO393149 WVK393097:WVK393149 C458633:C458685 IY458633:IY458685 SU458633:SU458685 ACQ458633:ACQ458685 AMM458633:AMM458685 AWI458633:AWI458685 BGE458633:BGE458685 BQA458633:BQA458685 BZW458633:BZW458685 CJS458633:CJS458685 CTO458633:CTO458685 DDK458633:DDK458685 DNG458633:DNG458685 DXC458633:DXC458685 EGY458633:EGY458685 EQU458633:EQU458685 FAQ458633:FAQ458685 FKM458633:FKM458685 FUI458633:FUI458685 GEE458633:GEE458685 GOA458633:GOA458685 GXW458633:GXW458685 HHS458633:HHS458685 HRO458633:HRO458685 IBK458633:IBK458685 ILG458633:ILG458685 IVC458633:IVC458685 JEY458633:JEY458685 JOU458633:JOU458685 JYQ458633:JYQ458685 KIM458633:KIM458685 KSI458633:KSI458685 LCE458633:LCE458685 LMA458633:LMA458685 LVW458633:LVW458685 MFS458633:MFS458685 MPO458633:MPO458685 MZK458633:MZK458685 NJG458633:NJG458685 NTC458633:NTC458685 OCY458633:OCY458685 OMU458633:OMU458685 OWQ458633:OWQ458685 PGM458633:PGM458685 PQI458633:PQI458685 QAE458633:QAE458685 QKA458633:QKA458685 QTW458633:QTW458685 RDS458633:RDS458685 RNO458633:RNO458685 RXK458633:RXK458685 SHG458633:SHG458685 SRC458633:SRC458685 TAY458633:TAY458685 TKU458633:TKU458685 TUQ458633:TUQ458685 UEM458633:UEM458685 UOI458633:UOI458685 UYE458633:UYE458685 VIA458633:VIA458685 VRW458633:VRW458685 WBS458633:WBS458685 WLO458633:WLO458685 WVK458633:WVK458685 C524169:C524221 IY524169:IY524221 SU524169:SU524221 ACQ524169:ACQ524221 AMM524169:AMM524221 AWI524169:AWI524221 BGE524169:BGE524221 BQA524169:BQA524221 BZW524169:BZW524221 CJS524169:CJS524221 CTO524169:CTO524221 DDK524169:DDK524221 DNG524169:DNG524221 DXC524169:DXC524221 EGY524169:EGY524221 EQU524169:EQU524221 FAQ524169:FAQ524221 FKM524169:FKM524221 FUI524169:FUI524221 GEE524169:GEE524221 GOA524169:GOA524221 GXW524169:GXW524221 HHS524169:HHS524221 HRO524169:HRO524221 IBK524169:IBK524221 ILG524169:ILG524221 IVC524169:IVC524221 JEY524169:JEY524221 JOU524169:JOU524221 JYQ524169:JYQ524221 KIM524169:KIM524221 KSI524169:KSI524221 LCE524169:LCE524221 LMA524169:LMA524221 LVW524169:LVW524221 MFS524169:MFS524221 MPO524169:MPO524221 MZK524169:MZK524221 NJG524169:NJG524221 NTC524169:NTC524221 OCY524169:OCY524221 OMU524169:OMU524221 OWQ524169:OWQ524221 PGM524169:PGM524221 PQI524169:PQI524221 QAE524169:QAE524221 QKA524169:QKA524221 QTW524169:QTW524221 RDS524169:RDS524221 RNO524169:RNO524221 RXK524169:RXK524221 SHG524169:SHG524221 SRC524169:SRC524221 TAY524169:TAY524221 TKU524169:TKU524221 TUQ524169:TUQ524221 UEM524169:UEM524221 UOI524169:UOI524221 UYE524169:UYE524221 VIA524169:VIA524221 VRW524169:VRW524221 WBS524169:WBS524221 WLO524169:WLO524221 WVK524169:WVK524221 C589705:C589757 IY589705:IY589757 SU589705:SU589757 ACQ589705:ACQ589757 AMM589705:AMM589757 AWI589705:AWI589757 BGE589705:BGE589757 BQA589705:BQA589757 BZW589705:BZW589757 CJS589705:CJS589757 CTO589705:CTO589757 DDK589705:DDK589757 DNG589705:DNG589757 DXC589705:DXC589757 EGY589705:EGY589757 EQU589705:EQU589757 FAQ589705:FAQ589757 FKM589705:FKM589757 FUI589705:FUI589757 GEE589705:GEE589757 GOA589705:GOA589757 GXW589705:GXW589757 HHS589705:HHS589757 HRO589705:HRO589757 IBK589705:IBK589757 ILG589705:ILG589757 IVC589705:IVC589757 JEY589705:JEY589757 JOU589705:JOU589757 JYQ589705:JYQ589757 KIM589705:KIM589757 KSI589705:KSI589757 LCE589705:LCE589757 LMA589705:LMA589757 LVW589705:LVW589757 MFS589705:MFS589757 MPO589705:MPO589757 MZK589705:MZK589757 NJG589705:NJG589757 NTC589705:NTC589757 OCY589705:OCY589757 OMU589705:OMU589757 OWQ589705:OWQ589757 PGM589705:PGM589757 PQI589705:PQI589757 QAE589705:QAE589757 QKA589705:QKA589757 QTW589705:QTW589757 RDS589705:RDS589757 RNO589705:RNO589757 RXK589705:RXK589757 SHG589705:SHG589757 SRC589705:SRC589757 TAY589705:TAY589757 TKU589705:TKU589757 TUQ589705:TUQ589757 UEM589705:UEM589757 UOI589705:UOI589757 UYE589705:UYE589757 VIA589705:VIA589757 VRW589705:VRW589757 WBS589705:WBS589757 WLO589705:WLO589757 WVK589705:WVK589757 C655241:C655293 IY655241:IY655293 SU655241:SU655293 ACQ655241:ACQ655293 AMM655241:AMM655293 AWI655241:AWI655293 BGE655241:BGE655293 BQA655241:BQA655293 BZW655241:BZW655293 CJS655241:CJS655293 CTO655241:CTO655293 DDK655241:DDK655293 DNG655241:DNG655293 DXC655241:DXC655293 EGY655241:EGY655293 EQU655241:EQU655293 FAQ655241:FAQ655293 FKM655241:FKM655293 FUI655241:FUI655293 GEE655241:GEE655293 GOA655241:GOA655293 GXW655241:GXW655293 HHS655241:HHS655293 HRO655241:HRO655293 IBK655241:IBK655293 ILG655241:ILG655293 IVC655241:IVC655293 JEY655241:JEY655293 JOU655241:JOU655293 JYQ655241:JYQ655293 KIM655241:KIM655293 KSI655241:KSI655293 LCE655241:LCE655293 LMA655241:LMA655293 LVW655241:LVW655293 MFS655241:MFS655293 MPO655241:MPO655293 MZK655241:MZK655293 NJG655241:NJG655293 NTC655241:NTC655293 OCY655241:OCY655293 OMU655241:OMU655293 OWQ655241:OWQ655293 PGM655241:PGM655293 PQI655241:PQI655293 QAE655241:QAE655293 QKA655241:QKA655293 QTW655241:QTW655293 RDS655241:RDS655293 RNO655241:RNO655293 RXK655241:RXK655293 SHG655241:SHG655293 SRC655241:SRC655293 TAY655241:TAY655293 TKU655241:TKU655293 TUQ655241:TUQ655293 UEM655241:UEM655293 UOI655241:UOI655293 UYE655241:UYE655293 VIA655241:VIA655293 VRW655241:VRW655293 WBS655241:WBS655293 WLO655241:WLO655293 WVK655241:WVK655293 C720777:C720829 IY720777:IY720829 SU720777:SU720829 ACQ720777:ACQ720829 AMM720777:AMM720829 AWI720777:AWI720829 BGE720777:BGE720829 BQA720777:BQA720829 BZW720777:BZW720829 CJS720777:CJS720829 CTO720777:CTO720829 DDK720777:DDK720829 DNG720777:DNG720829 DXC720777:DXC720829 EGY720777:EGY720829 EQU720777:EQU720829 FAQ720777:FAQ720829 FKM720777:FKM720829 FUI720777:FUI720829 GEE720777:GEE720829 GOA720777:GOA720829 GXW720777:GXW720829 HHS720777:HHS720829 HRO720777:HRO720829 IBK720777:IBK720829 ILG720777:ILG720829 IVC720777:IVC720829 JEY720777:JEY720829 JOU720777:JOU720829 JYQ720777:JYQ720829 KIM720777:KIM720829 KSI720777:KSI720829 LCE720777:LCE720829 LMA720777:LMA720829 LVW720777:LVW720829 MFS720777:MFS720829 MPO720777:MPO720829 MZK720777:MZK720829 NJG720777:NJG720829 NTC720777:NTC720829 OCY720777:OCY720829 OMU720777:OMU720829 OWQ720777:OWQ720829 PGM720777:PGM720829 PQI720777:PQI720829 QAE720777:QAE720829 QKA720777:QKA720829 QTW720777:QTW720829 RDS720777:RDS720829 RNO720777:RNO720829 RXK720777:RXK720829 SHG720777:SHG720829 SRC720777:SRC720829 TAY720777:TAY720829 TKU720777:TKU720829 TUQ720777:TUQ720829 UEM720777:UEM720829 UOI720777:UOI720829 UYE720777:UYE720829 VIA720777:VIA720829 VRW720777:VRW720829 WBS720777:WBS720829 WLO720777:WLO720829 WVK720777:WVK720829 C786313:C786365 IY786313:IY786365 SU786313:SU786365 ACQ786313:ACQ786365 AMM786313:AMM786365 AWI786313:AWI786365 BGE786313:BGE786365 BQA786313:BQA786365 BZW786313:BZW786365 CJS786313:CJS786365 CTO786313:CTO786365 DDK786313:DDK786365 DNG786313:DNG786365 DXC786313:DXC786365 EGY786313:EGY786365 EQU786313:EQU786365 FAQ786313:FAQ786365 FKM786313:FKM786365 FUI786313:FUI786365 GEE786313:GEE786365 GOA786313:GOA786365 GXW786313:GXW786365 HHS786313:HHS786365 HRO786313:HRO786365 IBK786313:IBK786365 ILG786313:ILG786365 IVC786313:IVC786365 JEY786313:JEY786365 JOU786313:JOU786365 JYQ786313:JYQ786365 KIM786313:KIM786365 KSI786313:KSI786365 LCE786313:LCE786365 LMA786313:LMA786365 LVW786313:LVW786365 MFS786313:MFS786365 MPO786313:MPO786365 MZK786313:MZK786365 NJG786313:NJG786365 NTC786313:NTC786365 OCY786313:OCY786365 OMU786313:OMU786365 OWQ786313:OWQ786365 PGM786313:PGM786365 PQI786313:PQI786365 QAE786313:QAE786365 QKA786313:QKA786365 QTW786313:QTW786365 RDS786313:RDS786365 RNO786313:RNO786365 RXK786313:RXK786365 SHG786313:SHG786365 SRC786313:SRC786365 TAY786313:TAY786365 TKU786313:TKU786365 TUQ786313:TUQ786365 UEM786313:UEM786365 UOI786313:UOI786365 UYE786313:UYE786365 VIA786313:VIA786365 VRW786313:VRW786365 WBS786313:WBS786365 WLO786313:WLO786365 WVK786313:WVK786365 C851849:C851901 IY851849:IY851901 SU851849:SU851901 ACQ851849:ACQ851901 AMM851849:AMM851901 AWI851849:AWI851901 BGE851849:BGE851901 BQA851849:BQA851901 BZW851849:BZW851901 CJS851849:CJS851901 CTO851849:CTO851901 DDK851849:DDK851901 DNG851849:DNG851901 DXC851849:DXC851901 EGY851849:EGY851901 EQU851849:EQU851901 FAQ851849:FAQ851901 FKM851849:FKM851901 FUI851849:FUI851901 GEE851849:GEE851901 GOA851849:GOA851901 GXW851849:GXW851901 HHS851849:HHS851901 HRO851849:HRO851901 IBK851849:IBK851901 ILG851849:ILG851901 IVC851849:IVC851901 JEY851849:JEY851901 JOU851849:JOU851901 JYQ851849:JYQ851901 KIM851849:KIM851901 KSI851849:KSI851901 LCE851849:LCE851901 LMA851849:LMA851901 LVW851849:LVW851901 MFS851849:MFS851901 MPO851849:MPO851901 MZK851849:MZK851901 NJG851849:NJG851901 NTC851849:NTC851901 OCY851849:OCY851901 OMU851849:OMU851901 OWQ851849:OWQ851901 PGM851849:PGM851901 PQI851849:PQI851901 QAE851849:QAE851901 QKA851849:QKA851901 QTW851849:QTW851901 RDS851849:RDS851901 RNO851849:RNO851901 RXK851849:RXK851901 SHG851849:SHG851901 SRC851849:SRC851901 TAY851849:TAY851901 TKU851849:TKU851901 TUQ851849:TUQ851901 UEM851849:UEM851901 UOI851849:UOI851901 UYE851849:UYE851901 VIA851849:VIA851901 VRW851849:VRW851901 WBS851849:WBS851901 WLO851849:WLO851901 WVK851849:WVK851901 C917385:C917437 IY917385:IY917437 SU917385:SU917437 ACQ917385:ACQ917437 AMM917385:AMM917437 AWI917385:AWI917437 BGE917385:BGE917437 BQA917385:BQA917437 BZW917385:BZW917437 CJS917385:CJS917437 CTO917385:CTO917437 DDK917385:DDK917437 DNG917385:DNG917437 DXC917385:DXC917437 EGY917385:EGY917437 EQU917385:EQU917437 FAQ917385:FAQ917437 FKM917385:FKM917437 FUI917385:FUI917437 GEE917385:GEE917437 GOA917385:GOA917437 GXW917385:GXW917437 HHS917385:HHS917437 HRO917385:HRO917437 IBK917385:IBK917437 ILG917385:ILG917437 IVC917385:IVC917437 JEY917385:JEY917437 JOU917385:JOU917437 JYQ917385:JYQ917437 KIM917385:KIM917437 KSI917385:KSI917437 LCE917385:LCE917437 LMA917385:LMA917437 LVW917385:LVW917437 MFS917385:MFS917437 MPO917385:MPO917437 MZK917385:MZK917437 NJG917385:NJG917437 NTC917385:NTC917437 OCY917385:OCY917437 OMU917385:OMU917437 OWQ917385:OWQ917437 PGM917385:PGM917437 PQI917385:PQI917437 QAE917385:QAE917437 QKA917385:QKA917437 QTW917385:QTW917437 RDS917385:RDS917437 RNO917385:RNO917437 RXK917385:RXK917437 SHG917385:SHG917437 SRC917385:SRC917437 TAY917385:TAY917437 TKU917385:TKU917437 TUQ917385:TUQ917437 UEM917385:UEM917437 UOI917385:UOI917437 UYE917385:UYE917437 VIA917385:VIA917437 VRW917385:VRW917437 WBS917385:WBS917437 WLO917385:WLO917437 WVK917385:WVK917437 C982921:C982973 IY982921:IY982973 SU982921:SU982973 ACQ982921:ACQ982973 AMM982921:AMM982973 AWI982921:AWI982973 BGE982921:BGE982973 BQA982921:BQA982973 BZW982921:BZW982973 CJS982921:CJS982973 CTO982921:CTO982973 DDK982921:DDK982973 DNG982921:DNG982973 DXC982921:DXC982973 EGY982921:EGY982973 EQU982921:EQU982973 FAQ982921:FAQ982973 FKM982921:FKM982973 FUI982921:FUI982973 GEE982921:GEE982973 GOA982921:GOA982973 GXW982921:GXW982973 HHS982921:HHS982973 HRO982921:HRO982973 IBK982921:IBK982973 ILG982921:ILG982973 IVC982921:IVC982973 JEY982921:JEY982973 JOU982921:JOU982973 JYQ982921:JYQ982973 KIM982921:KIM982973 KSI982921:KSI982973 LCE982921:LCE982973 LMA982921:LMA982973 LVW982921:LVW982973 MFS982921:MFS982973 MPO982921:MPO982973 MZK982921:MZK982973 NJG982921:NJG982973 NTC982921:NTC982973 OCY982921:OCY982973 OMU982921:OMU982973 OWQ982921:OWQ982973 PGM982921:PGM982973 PQI982921:PQI982973 QAE982921:QAE982973 QKA982921:QKA982973 QTW982921:QTW982973 RDS982921:RDS982973 RNO982921:RNO982973 RXK982921:RXK982973 SHG982921:SHG982973 SRC982921:SRC982973 TAY982921:TAY982973 TKU982921:TKU982973 TUQ982921:TUQ982973 UEM982921:UEM982973 UOI982921:UOI982973 UYE982921:UYE982973 VIA982921:VIA982973 VRW982921:VRW982973 WBS982921:WBS982973 WLO982921:WLO982973 WVK982921:WVK982973 F65702 JB65702 SX65702 ACT65702 AMP65702 AWL65702 BGH65702 BQD65702 BZZ65702 CJV65702 CTR65702 DDN65702 DNJ65702 DXF65702 EHB65702 EQX65702 FAT65702 FKP65702 FUL65702 GEH65702 GOD65702 GXZ65702 HHV65702 HRR65702 IBN65702 ILJ65702 IVF65702 JFB65702 JOX65702 JYT65702 KIP65702 KSL65702 LCH65702 LMD65702 LVZ65702 MFV65702 MPR65702 MZN65702 NJJ65702 NTF65702 ODB65702 OMX65702 OWT65702 PGP65702 PQL65702 QAH65702 QKD65702 QTZ65702 RDV65702 RNR65702 RXN65702 SHJ65702 SRF65702 TBB65702 TKX65702 TUT65702 UEP65702 UOL65702 UYH65702 VID65702 VRZ65702 WBV65702 WLR65702 WVN65702 F131238 JB131238 SX131238 ACT131238 AMP131238 AWL131238 BGH131238 BQD131238 BZZ131238 CJV131238 CTR131238 DDN131238 DNJ131238 DXF131238 EHB131238 EQX131238 FAT131238 FKP131238 FUL131238 GEH131238 GOD131238 GXZ131238 HHV131238 HRR131238 IBN131238 ILJ131238 IVF131238 JFB131238 JOX131238 JYT131238 KIP131238 KSL131238 LCH131238 LMD131238 LVZ131238 MFV131238 MPR131238 MZN131238 NJJ131238 NTF131238 ODB131238 OMX131238 OWT131238 PGP131238 PQL131238 QAH131238 QKD131238 QTZ131238 RDV131238 RNR131238 RXN131238 SHJ131238 SRF131238 TBB131238 TKX131238 TUT131238 UEP131238 UOL131238 UYH131238 VID131238 VRZ131238 WBV131238 WLR131238 WVN131238 F196774 JB196774 SX196774 ACT196774 AMP196774 AWL196774 BGH196774 BQD196774 BZZ196774 CJV196774 CTR196774 DDN196774 DNJ196774 DXF196774 EHB196774 EQX196774 FAT196774 FKP196774 FUL196774 GEH196774 GOD196774 GXZ196774 HHV196774 HRR196774 IBN196774 ILJ196774 IVF196774 JFB196774 JOX196774 JYT196774 KIP196774 KSL196774 LCH196774 LMD196774 LVZ196774 MFV196774 MPR196774 MZN196774 NJJ196774 NTF196774 ODB196774 OMX196774 OWT196774 PGP196774 PQL196774 QAH196774 QKD196774 QTZ196774 RDV196774 RNR196774 RXN196774 SHJ196774 SRF196774 TBB196774 TKX196774 TUT196774 UEP196774 UOL196774 UYH196774 VID196774 VRZ196774 WBV196774 WLR196774 WVN196774 F262310 JB262310 SX262310 ACT262310 AMP262310 AWL262310 BGH262310 BQD262310 BZZ262310 CJV262310 CTR262310 DDN262310 DNJ262310 DXF262310 EHB262310 EQX262310 FAT262310 FKP262310 FUL262310 GEH262310 GOD262310 GXZ262310 HHV262310 HRR262310 IBN262310 ILJ262310 IVF262310 JFB262310 JOX262310 JYT262310 KIP262310 KSL262310 LCH262310 LMD262310 LVZ262310 MFV262310 MPR262310 MZN262310 NJJ262310 NTF262310 ODB262310 OMX262310 OWT262310 PGP262310 PQL262310 QAH262310 QKD262310 QTZ262310 RDV262310 RNR262310 RXN262310 SHJ262310 SRF262310 TBB262310 TKX262310 TUT262310 UEP262310 UOL262310 UYH262310 VID262310 VRZ262310 WBV262310 WLR262310 WVN262310 F327846 JB327846 SX327846 ACT327846 AMP327846 AWL327846 BGH327846 BQD327846 BZZ327846 CJV327846 CTR327846 DDN327846 DNJ327846 DXF327846 EHB327846 EQX327846 FAT327846 FKP327846 FUL327846 GEH327846 GOD327846 GXZ327846 HHV327846 HRR327846 IBN327846 ILJ327846 IVF327846 JFB327846 JOX327846 JYT327846 KIP327846 KSL327846 LCH327846 LMD327846 LVZ327846 MFV327846 MPR327846 MZN327846 NJJ327846 NTF327846 ODB327846 OMX327846 OWT327846 PGP327846 PQL327846 QAH327846 QKD327846 QTZ327846 RDV327846 RNR327846 RXN327846 SHJ327846 SRF327846 TBB327846 TKX327846 TUT327846 UEP327846 UOL327846 UYH327846 VID327846 VRZ327846 WBV327846 WLR327846 WVN327846 F393382 JB393382 SX393382 ACT393382 AMP393382 AWL393382 BGH393382 BQD393382 BZZ393382 CJV393382 CTR393382 DDN393382 DNJ393382 DXF393382 EHB393382 EQX393382 FAT393382 FKP393382 FUL393382 GEH393382 GOD393382 GXZ393382 HHV393382 HRR393382 IBN393382 ILJ393382 IVF393382 JFB393382 JOX393382 JYT393382 KIP393382 KSL393382 LCH393382 LMD393382 LVZ393382 MFV393382 MPR393382 MZN393382 NJJ393382 NTF393382 ODB393382 OMX393382 OWT393382 PGP393382 PQL393382 QAH393382 QKD393382 QTZ393382 RDV393382 RNR393382 RXN393382 SHJ393382 SRF393382 TBB393382 TKX393382 TUT393382 UEP393382 UOL393382 UYH393382 VID393382 VRZ393382 WBV393382 WLR393382 WVN393382 F458918 JB458918 SX458918 ACT458918 AMP458918 AWL458918 BGH458918 BQD458918 BZZ458918 CJV458918 CTR458918 DDN458918 DNJ458918 DXF458918 EHB458918 EQX458918 FAT458918 FKP458918 FUL458918 GEH458918 GOD458918 GXZ458918 HHV458918 HRR458918 IBN458918 ILJ458918 IVF458918 JFB458918 JOX458918 JYT458918 KIP458918 KSL458918 LCH458918 LMD458918 LVZ458918 MFV458918 MPR458918 MZN458918 NJJ458918 NTF458918 ODB458918 OMX458918 OWT458918 PGP458918 PQL458918 QAH458918 QKD458918 QTZ458918 RDV458918 RNR458918 RXN458918 SHJ458918 SRF458918 TBB458918 TKX458918 TUT458918 UEP458918 UOL458918 UYH458918 VID458918 VRZ458918 WBV458918 WLR458918 WVN458918 F524454 JB524454 SX524454 ACT524454 AMP524454 AWL524454 BGH524454 BQD524454 BZZ524454 CJV524454 CTR524454 DDN524454 DNJ524454 DXF524454 EHB524454 EQX524454 FAT524454 FKP524454 FUL524454 GEH524454 GOD524454 GXZ524454 HHV524454 HRR524454 IBN524454 ILJ524454 IVF524454 JFB524454 JOX524454 JYT524454 KIP524454 KSL524454 LCH524454 LMD524454 LVZ524454 MFV524454 MPR524454 MZN524454 NJJ524454 NTF524454 ODB524454 OMX524454 OWT524454 PGP524454 PQL524454 QAH524454 QKD524454 QTZ524454 RDV524454 RNR524454 RXN524454 SHJ524454 SRF524454 TBB524454 TKX524454 TUT524454 UEP524454 UOL524454 UYH524454 VID524454 VRZ524454 WBV524454 WLR524454 WVN524454 F589990 JB589990 SX589990 ACT589990 AMP589990 AWL589990 BGH589990 BQD589990 BZZ589990 CJV589990 CTR589990 DDN589990 DNJ589990 DXF589990 EHB589990 EQX589990 FAT589990 FKP589990 FUL589990 GEH589990 GOD589990 GXZ589990 HHV589990 HRR589990 IBN589990 ILJ589990 IVF589990 JFB589990 JOX589990 JYT589990 KIP589990 KSL589990 LCH589990 LMD589990 LVZ589990 MFV589990 MPR589990 MZN589990 NJJ589990 NTF589990 ODB589990 OMX589990 OWT589990 PGP589990 PQL589990 QAH589990 QKD589990 QTZ589990 RDV589990 RNR589990 RXN589990 SHJ589990 SRF589990 TBB589990 TKX589990 TUT589990 UEP589990 UOL589990 UYH589990 VID589990 VRZ589990 WBV589990 WLR589990 WVN589990 F655526 JB655526 SX655526 ACT655526 AMP655526 AWL655526 BGH655526 BQD655526 BZZ655526 CJV655526 CTR655526 DDN655526 DNJ655526 DXF655526 EHB655526 EQX655526 FAT655526 FKP655526 FUL655526 GEH655526 GOD655526 GXZ655526 HHV655526 HRR655526 IBN655526 ILJ655526 IVF655526 JFB655526 JOX655526 JYT655526 KIP655526 KSL655526 LCH655526 LMD655526 LVZ655526 MFV655526 MPR655526 MZN655526 NJJ655526 NTF655526 ODB655526 OMX655526 OWT655526 PGP655526 PQL655526 QAH655526 QKD655526 QTZ655526 RDV655526 RNR655526 RXN655526 SHJ655526 SRF655526 TBB655526 TKX655526 TUT655526 UEP655526 UOL655526 UYH655526 VID655526 VRZ655526 WBV655526 WLR655526 WVN655526 F721062 JB721062 SX721062 ACT721062 AMP721062 AWL721062 BGH721062 BQD721062 BZZ721062 CJV721062 CTR721062 DDN721062 DNJ721062 DXF721062 EHB721062 EQX721062 FAT721062 FKP721062 FUL721062 GEH721062 GOD721062 GXZ721062 HHV721062 HRR721062 IBN721062 ILJ721062 IVF721062 JFB721062 JOX721062 JYT721062 KIP721062 KSL721062 LCH721062 LMD721062 LVZ721062 MFV721062 MPR721062 MZN721062 NJJ721062 NTF721062 ODB721062 OMX721062 OWT721062 PGP721062 PQL721062 QAH721062 QKD721062 QTZ721062 RDV721062 RNR721062 RXN721062 SHJ721062 SRF721062 TBB721062 TKX721062 TUT721062 UEP721062 UOL721062 UYH721062 VID721062 VRZ721062 WBV721062 WLR721062 WVN721062 F786598 JB786598 SX786598 ACT786598 AMP786598 AWL786598 BGH786598 BQD786598 BZZ786598 CJV786598 CTR786598 DDN786598 DNJ786598 DXF786598 EHB786598 EQX786598 FAT786598 FKP786598 FUL786598 GEH786598 GOD786598 GXZ786598 HHV786598 HRR786598 IBN786598 ILJ786598 IVF786598 JFB786598 JOX786598 JYT786598 KIP786598 KSL786598 LCH786598 LMD786598 LVZ786598 MFV786598 MPR786598 MZN786598 NJJ786598 NTF786598 ODB786598 OMX786598 OWT786598 PGP786598 PQL786598 QAH786598 QKD786598 QTZ786598 RDV786598 RNR786598 RXN786598 SHJ786598 SRF786598 TBB786598 TKX786598 TUT786598 UEP786598 UOL786598 UYH786598 VID786598 VRZ786598 WBV786598 WLR786598 WVN786598 F852134 JB852134 SX852134 ACT852134 AMP852134 AWL852134 BGH852134 BQD852134 BZZ852134 CJV852134 CTR852134 DDN852134 DNJ852134 DXF852134 EHB852134 EQX852134 FAT852134 FKP852134 FUL852134 GEH852134 GOD852134 GXZ852134 HHV852134 HRR852134 IBN852134 ILJ852134 IVF852134 JFB852134 JOX852134 JYT852134 KIP852134 KSL852134 LCH852134 LMD852134 LVZ852134 MFV852134 MPR852134 MZN852134 NJJ852134 NTF852134 ODB852134 OMX852134 OWT852134 PGP852134 PQL852134 QAH852134 QKD852134 QTZ852134 RDV852134 RNR852134 RXN852134 SHJ852134 SRF852134 TBB852134 TKX852134 TUT852134 UEP852134 UOL852134 UYH852134 VID852134 VRZ852134 WBV852134 WLR852134 WVN852134 F917670 JB917670 SX917670 ACT917670 AMP917670 AWL917670 BGH917670 BQD917670 BZZ917670 CJV917670 CTR917670 DDN917670 DNJ917670 DXF917670 EHB917670 EQX917670 FAT917670 FKP917670 FUL917670 GEH917670 GOD917670 GXZ917670 HHV917670 HRR917670 IBN917670 ILJ917670 IVF917670 JFB917670 JOX917670 JYT917670 KIP917670 KSL917670 LCH917670 LMD917670 LVZ917670 MFV917670 MPR917670 MZN917670 NJJ917670 NTF917670 ODB917670 OMX917670 OWT917670 PGP917670 PQL917670 QAH917670 QKD917670 QTZ917670 RDV917670 RNR917670 RXN917670 SHJ917670 SRF917670 TBB917670 TKX917670 TUT917670 UEP917670 UOL917670 UYH917670 VID917670 VRZ917670 WBV917670 WLR917670 WVN917670 F983206 JB983206 SX983206 ACT983206 AMP983206 AWL983206 BGH983206 BQD983206 BZZ983206 CJV983206 CTR983206 DDN983206 DNJ983206 DXF983206 EHB983206 EQX983206 FAT983206 FKP983206 FUL983206 GEH983206 GOD983206 GXZ983206 HHV983206 HRR983206 IBN983206 ILJ983206 IVF983206 JFB983206 JOX983206 JYT983206 KIP983206 KSL983206 LCH983206 LMD983206 LVZ983206 MFV983206 MPR983206 MZN983206 NJJ983206 NTF983206 ODB983206 OMX983206 OWT983206 PGP983206 PQL983206 QAH983206 QKD983206 QTZ983206 RDV983206 RNR983206 RXN983206 SHJ983206 SRF983206 TBB983206 TKX983206 TUT983206 UEP983206 UOL983206 UYH983206 VID983206 VRZ983206 WBV983206 WLR983206 WVN983206 I99:R99 JE99:JN99 TA99:TJ99 ACW99:ADF99 AMS99:ANB99 AWO99:AWX99 BGK99:BGT99 BQG99:BQP99 CAC99:CAL99 CJY99:CKH99 CTU99:CUD99 DDQ99:DDZ99 DNM99:DNV99 DXI99:DXR99 EHE99:EHN99 ERA99:ERJ99 FAW99:FBF99 FKS99:FLB99 FUO99:FUX99 GEK99:GET99 GOG99:GOP99 GYC99:GYL99 HHY99:HIH99 HRU99:HSD99 IBQ99:IBZ99 ILM99:ILV99 IVI99:IVR99 JFE99:JFN99 JPA99:JPJ99 JYW99:JZF99 KIS99:KJB99 KSO99:KSX99 LCK99:LCT99 LMG99:LMP99 LWC99:LWL99 MFY99:MGH99 MPU99:MQD99 MZQ99:MZZ99 NJM99:NJV99 NTI99:NTR99 ODE99:ODN99 ONA99:ONJ99 OWW99:OXF99 PGS99:PHB99 PQO99:PQX99 QAK99:QAT99 QKG99:QKP99 QUC99:QUL99 RDY99:REH99 RNU99:ROD99 RXQ99:RXZ99 SHM99:SHV99 SRI99:SRR99 TBE99:TBN99 TLA99:TLJ99 TUW99:TVF99 UES99:UFB99 UOO99:UOX99 UYK99:UYT99 VIG99:VIP99 VSC99:VSL99 WBY99:WCH99 WLU99:WMD99 WVQ99:WVZ99 I65509:R65509 JE65509:JN65509 TA65509:TJ65509 ACW65509:ADF65509 AMS65509:ANB65509 AWO65509:AWX65509 BGK65509:BGT65509 BQG65509:BQP65509 CAC65509:CAL65509 CJY65509:CKH65509 CTU65509:CUD65509 DDQ65509:DDZ65509 DNM65509:DNV65509 DXI65509:DXR65509 EHE65509:EHN65509 ERA65509:ERJ65509 FAW65509:FBF65509 FKS65509:FLB65509 FUO65509:FUX65509 GEK65509:GET65509 GOG65509:GOP65509 GYC65509:GYL65509 HHY65509:HIH65509 HRU65509:HSD65509 IBQ65509:IBZ65509 ILM65509:ILV65509 IVI65509:IVR65509 JFE65509:JFN65509 JPA65509:JPJ65509 JYW65509:JZF65509 KIS65509:KJB65509 KSO65509:KSX65509 LCK65509:LCT65509 LMG65509:LMP65509 LWC65509:LWL65509 MFY65509:MGH65509 MPU65509:MQD65509 MZQ65509:MZZ65509 NJM65509:NJV65509 NTI65509:NTR65509 ODE65509:ODN65509 ONA65509:ONJ65509 OWW65509:OXF65509 PGS65509:PHB65509 PQO65509:PQX65509 QAK65509:QAT65509 QKG65509:QKP65509 QUC65509:QUL65509 RDY65509:REH65509 RNU65509:ROD65509 RXQ65509:RXZ65509 SHM65509:SHV65509 SRI65509:SRR65509 TBE65509:TBN65509 TLA65509:TLJ65509 TUW65509:TVF65509 UES65509:UFB65509 UOO65509:UOX65509 UYK65509:UYT65509 VIG65509:VIP65509 VSC65509:VSL65509 WBY65509:WCH65509 WLU65509:WMD65509 WVQ65509:WVZ65509 I131045:R131045 JE131045:JN131045 TA131045:TJ131045 ACW131045:ADF131045 AMS131045:ANB131045 AWO131045:AWX131045 BGK131045:BGT131045 BQG131045:BQP131045 CAC131045:CAL131045 CJY131045:CKH131045 CTU131045:CUD131045 DDQ131045:DDZ131045 DNM131045:DNV131045 DXI131045:DXR131045 EHE131045:EHN131045 ERA131045:ERJ131045 FAW131045:FBF131045 FKS131045:FLB131045 FUO131045:FUX131045 GEK131045:GET131045 GOG131045:GOP131045 GYC131045:GYL131045 HHY131045:HIH131045 HRU131045:HSD131045 IBQ131045:IBZ131045 ILM131045:ILV131045 IVI131045:IVR131045 JFE131045:JFN131045 JPA131045:JPJ131045 JYW131045:JZF131045 KIS131045:KJB131045 KSO131045:KSX131045 LCK131045:LCT131045 LMG131045:LMP131045 LWC131045:LWL131045 MFY131045:MGH131045 MPU131045:MQD131045 MZQ131045:MZZ131045 NJM131045:NJV131045 NTI131045:NTR131045 ODE131045:ODN131045 ONA131045:ONJ131045 OWW131045:OXF131045 PGS131045:PHB131045 PQO131045:PQX131045 QAK131045:QAT131045 QKG131045:QKP131045 QUC131045:QUL131045 RDY131045:REH131045 RNU131045:ROD131045 RXQ131045:RXZ131045 SHM131045:SHV131045 SRI131045:SRR131045 TBE131045:TBN131045 TLA131045:TLJ131045 TUW131045:TVF131045 UES131045:UFB131045 UOO131045:UOX131045 UYK131045:UYT131045 VIG131045:VIP131045 VSC131045:VSL131045 WBY131045:WCH131045 WLU131045:WMD131045 WVQ131045:WVZ131045 I196581:R196581 JE196581:JN196581 TA196581:TJ196581 ACW196581:ADF196581 AMS196581:ANB196581 AWO196581:AWX196581 BGK196581:BGT196581 BQG196581:BQP196581 CAC196581:CAL196581 CJY196581:CKH196581 CTU196581:CUD196581 DDQ196581:DDZ196581 DNM196581:DNV196581 DXI196581:DXR196581 EHE196581:EHN196581 ERA196581:ERJ196581 FAW196581:FBF196581 FKS196581:FLB196581 FUO196581:FUX196581 GEK196581:GET196581 GOG196581:GOP196581 GYC196581:GYL196581 HHY196581:HIH196581 HRU196581:HSD196581 IBQ196581:IBZ196581 ILM196581:ILV196581 IVI196581:IVR196581 JFE196581:JFN196581 JPA196581:JPJ196581 JYW196581:JZF196581 KIS196581:KJB196581 KSO196581:KSX196581 LCK196581:LCT196581 LMG196581:LMP196581 LWC196581:LWL196581 MFY196581:MGH196581 MPU196581:MQD196581 MZQ196581:MZZ196581 NJM196581:NJV196581 NTI196581:NTR196581 ODE196581:ODN196581 ONA196581:ONJ196581 OWW196581:OXF196581 PGS196581:PHB196581 PQO196581:PQX196581 QAK196581:QAT196581 QKG196581:QKP196581 QUC196581:QUL196581 RDY196581:REH196581 RNU196581:ROD196581 RXQ196581:RXZ196581 SHM196581:SHV196581 SRI196581:SRR196581 TBE196581:TBN196581 TLA196581:TLJ196581 TUW196581:TVF196581 UES196581:UFB196581 UOO196581:UOX196581 UYK196581:UYT196581 VIG196581:VIP196581 VSC196581:VSL196581 WBY196581:WCH196581 WLU196581:WMD196581 WVQ196581:WVZ196581 I262117:R262117 JE262117:JN262117 TA262117:TJ262117 ACW262117:ADF262117 AMS262117:ANB262117 AWO262117:AWX262117 BGK262117:BGT262117 BQG262117:BQP262117 CAC262117:CAL262117 CJY262117:CKH262117 CTU262117:CUD262117 DDQ262117:DDZ262117 DNM262117:DNV262117 DXI262117:DXR262117 EHE262117:EHN262117 ERA262117:ERJ262117 FAW262117:FBF262117 FKS262117:FLB262117 FUO262117:FUX262117 GEK262117:GET262117 GOG262117:GOP262117 GYC262117:GYL262117 HHY262117:HIH262117 HRU262117:HSD262117 IBQ262117:IBZ262117 ILM262117:ILV262117 IVI262117:IVR262117 JFE262117:JFN262117 JPA262117:JPJ262117 JYW262117:JZF262117 KIS262117:KJB262117 KSO262117:KSX262117 LCK262117:LCT262117 LMG262117:LMP262117 LWC262117:LWL262117 MFY262117:MGH262117 MPU262117:MQD262117 MZQ262117:MZZ262117 NJM262117:NJV262117 NTI262117:NTR262117 ODE262117:ODN262117 ONA262117:ONJ262117 OWW262117:OXF262117 PGS262117:PHB262117 PQO262117:PQX262117 QAK262117:QAT262117 QKG262117:QKP262117 QUC262117:QUL262117 RDY262117:REH262117 RNU262117:ROD262117 RXQ262117:RXZ262117 SHM262117:SHV262117 SRI262117:SRR262117 TBE262117:TBN262117 TLA262117:TLJ262117 TUW262117:TVF262117 UES262117:UFB262117 UOO262117:UOX262117 UYK262117:UYT262117 VIG262117:VIP262117 VSC262117:VSL262117 WBY262117:WCH262117 WLU262117:WMD262117 WVQ262117:WVZ262117 I327653:R327653 JE327653:JN327653 TA327653:TJ327653 ACW327653:ADF327653 AMS327653:ANB327653 AWO327653:AWX327653 BGK327653:BGT327653 BQG327653:BQP327653 CAC327653:CAL327653 CJY327653:CKH327653 CTU327653:CUD327653 DDQ327653:DDZ327653 DNM327653:DNV327653 DXI327653:DXR327653 EHE327653:EHN327653 ERA327653:ERJ327653 FAW327653:FBF327653 FKS327653:FLB327653 FUO327653:FUX327653 GEK327653:GET327653 GOG327653:GOP327653 GYC327653:GYL327653 HHY327653:HIH327653 HRU327653:HSD327653 IBQ327653:IBZ327653 ILM327653:ILV327653 IVI327653:IVR327653 JFE327653:JFN327653 JPA327653:JPJ327653 JYW327653:JZF327653 KIS327653:KJB327653 KSO327653:KSX327653 LCK327653:LCT327653 LMG327653:LMP327653 LWC327653:LWL327653 MFY327653:MGH327653 MPU327653:MQD327653 MZQ327653:MZZ327653 NJM327653:NJV327653 NTI327653:NTR327653 ODE327653:ODN327653 ONA327653:ONJ327653 OWW327653:OXF327653 PGS327653:PHB327653 PQO327653:PQX327653 QAK327653:QAT327653 QKG327653:QKP327653 QUC327653:QUL327653 RDY327653:REH327653 RNU327653:ROD327653 RXQ327653:RXZ327653 SHM327653:SHV327653 SRI327653:SRR327653 TBE327653:TBN327653 TLA327653:TLJ327653 TUW327653:TVF327653 UES327653:UFB327653 UOO327653:UOX327653 UYK327653:UYT327653 VIG327653:VIP327653 VSC327653:VSL327653 WBY327653:WCH327653 WLU327653:WMD327653 WVQ327653:WVZ327653 I393189:R393189 JE393189:JN393189 TA393189:TJ393189 ACW393189:ADF393189 AMS393189:ANB393189 AWO393189:AWX393189 BGK393189:BGT393189 BQG393189:BQP393189 CAC393189:CAL393189 CJY393189:CKH393189 CTU393189:CUD393189 DDQ393189:DDZ393189 DNM393189:DNV393189 DXI393189:DXR393189 EHE393189:EHN393189 ERA393189:ERJ393189 FAW393189:FBF393189 FKS393189:FLB393189 FUO393189:FUX393189 GEK393189:GET393189 GOG393189:GOP393189 GYC393189:GYL393189 HHY393189:HIH393189 HRU393189:HSD393189 IBQ393189:IBZ393189 ILM393189:ILV393189 IVI393189:IVR393189 JFE393189:JFN393189 JPA393189:JPJ393189 JYW393189:JZF393189 KIS393189:KJB393189 KSO393189:KSX393189 LCK393189:LCT393189 LMG393189:LMP393189 LWC393189:LWL393189 MFY393189:MGH393189 MPU393189:MQD393189 MZQ393189:MZZ393189 NJM393189:NJV393189 NTI393189:NTR393189 ODE393189:ODN393189 ONA393189:ONJ393189 OWW393189:OXF393189 PGS393189:PHB393189 PQO393189:PQX393189 QAK393189:QAT393189 QKG393189:QKP393189 QUC393189:QUL393189 RDY393189:REH393189 RNU393189:ROD393189 RXQ393189:RXZ393189 SHM393189:SHV393189 SRI393189:SRR393189 TBE393189:TBN393189 TLA393189:TLJ393189 TUW393189:TVF393189 UES393189:UFB393189 UOO393189:UOX393189 UYK393189:UYT393189 VIG393189:VIP393189 VSC393189:VSL393189 WBY393189:WCH393189 WLU393189:WMD393189 WVQ393189:WVZ393189 I458725:R458725 JE458725:JN458725 TA458725:TJ458725 ACW458725:ADF458725 AMS458725:ANB458725 AWO458725:AWX458725 BGK458725:BGT458725 BQG458725:BQP458725 CAC458725:CAL458725 CJY458725:CKH458725 CTU458725:CUD458725 DDQ458725:DDZ458725 DNM458725:DNV458725 DXI458725:DXR458725 EHE458725:EHN458725 ERA458725:ERJ458725 FAW458725:FBF458725 FKS458725:FLB458725 FUO458725:FUX458725 GEK458725:GET458725 GOG458725:GOP458725 GYC458725:GYL458725 HHY458725:HIH458725 HRU458725:HSD458725 IBQ458725:IBZ458725 ILM458725:ILV458725 IVI458725:IVR458725 JFE458725:JFN458725 JPA458725:JPJ458725 JYW458725:JZF458725 KIS458725:KJB458725 KSO458725:KSX458725 LCK458725:LCT458725 LMG458725:LMP458725 LWC458725:LWL458725 MFY458725:MGH458725 MPU458725:MQD458725 MZQ458725:MZZ458725 NJM458725:NJV458725 NTI458725:NTR458725 ODE458725:ODN458725 ONA458725:ONJ458725 OWW458725:OXF458725 PGS458725:PHB458725 PQO458725:PQX458725 QAK458725:QAT458725 QKG458725:QKP458725 QUC458725:QUL458725 RDY458725:REH458725 RNU458725:ROD458725 RXQ458725:RXZ458725 SHM458725:SHV458725 SRI458725:SRR458725 TBE458725:TBN458725 TLA458725:TLJ458725 TUW458725:TVF458725 UES458725:UFB458725 UOO458725:UOX458725 UYK458725:UYT458725 VIG458725:VIP458725 VSC458725:VSL458725 WBY458725:WCH458725 WLU458725:WMD458725 WVQ458725:WVZ458725 I524261:R524261 JE524261:JN524261 TA524261:TJ524261 ACW524261:ADF524261 AMS524261:ANB524261 AWO524261:AWX524261 BGK524261:BGT524261 BQG524261:BQP524261 CAC524261:CAL524261 CJY524261:CKH524261 CTU524261:CUD524261 DDQ524261:DDZ524261 DNM524261:DNV524261 DXI524261:DXR524261 EHE524261:EHN524261 ERA524261:ERJ524261 FAW524261:FBF524261 FKS524261:FLB524261 FUO524261:FUX524261 GEK524261:GET524261 GOG524261:GOP524261 GYC524261:GYL524261 HHY524261:HIH524261 HRU524261:HSD524261 IBQ524261:IBZ524261 ILM524261:ILV524261 IVI524261:IVR524261 JFE524261:JFN524261 JPA524261:JPJ524261 JYW524261:JZF524261 KIS524261:KJB524261 KSO524261:KSX524261 LCK524261:LCT524261 LMG524261:LMP524261 LWC524261:LWL524261 MFY524261:MGH524261 MPU524261:MQD524261 MZQ524261:MZZ524261 NJM524261:NJV524261 NTI524261:NTR524261 ODE524261:ODN524261 ONA524261:ONJ524261 OWW524261:OXF524261 PGS524261:PHB524261 PQO524261:PQX524261 QAK524261:QAT524261 QKG524261:QKP524261 QUC524261:QUL524261 RDY524261:REH524261 RNU524261:ROD524261 RXQ524261:RXZ524261 SHM524261:SHV524261 SRI524261:SRR524261 TBE524261:TBN524261 TLA524261:TLJ524261 TUW524261:TVF524261 UES524261:UFB524261 UOO524261:UOX524261 UYK524261:UYT524261 VIG524261:VIP524261 VSC524261:VSL524261 WBY524261:WCH524261 WLU524261:WMD524261 WVQ524261:WVZ524261 I589797:R589797 JE589797:JN589797 TA589797:TJ589797 ACW589797:ADF589797 AMS589797:ANB589797 AWO589797:AWX589797 BGK589797:BGT589797 BQG589797:BQP589797 CAC589797:CAL589797 CJY589797:CKH589797 CTU589797:CUD589797 DDQ589797:DDZ589797 DNM589797:DNV589797 DXI589797:DXR589797 EHE589797:EHN589797 ERA589797:ERJ589797 FAW589797:FBF589797 FKS589797:FLB589797 FUO589797:FUX589797 GEK589797:GET589797 GOG589797:GOP589797 GYC589797:GYL589797 HHY589797:HIH589797 HRU589797:HSD589797 IBQ589797:IBZ589797 ILM589797:ILV589797 IVI589797:IVR589797 JFE589797:JFN589797 JPA589797:JPJ589797 JYW589797:JZF589797 KIS589797:KJB589797 KSO589797:KSX589797 LCK589797:LCT589797 LMG589797:LMP589797 LWC589797:LWL589797 MFY589797:MGH589797 MPU589797:MQD589797 MZQ589797:MZZ589797 NJM589797:NJV589797 NTI589797:NTR589797 ODE589797:ODN589797 ONA589797:ONJ589797 OWW589797:OXF589797 PGS589797:PHB589797 PQO589797:PQX589797 QAK589797:QAT589797 QKG589797:QKP589797 QUC589797:QUL589797 RDY589797:REH589797 RNU589797:ROD589797 RXQ589797:RXZ589797 SHM589797:SHV589797 SRI589797:SRR589797 TBE589797:TBN589797 TLA589797:TLJ589797 TUW589797:TVF589797 UES589797:UFB589797 UOO589797:UOX589797 UYK589797:UYT589797 VIG589797:VIP589797 VSC589797:VSL589797 WBY589797:WCH589797 WLU589797:WMD589797 WVQ589797:WVZ589797 I655333:R655333 JE655333:JN655333 TA655333:TJ655333 ACW655333:ADF655333 AMS655333:ANB655333 AWO655333:AWX655333 BGK655333:BGT655333 BQG655333:BQP655333 CAC655333:CAL655333 CJY655333:CKH655333 CTU655333:CUD655333 DDQ655333:DDZ655333 DNM655333:DNV655333 DXI655333:DXR655333 EHE655333:EHN655333 ERA655333:ERJ655333 FAW655333:FBF655333 FKS655333:FLB655333 FUO655333:FUX655333 GEK655333:GET655333 GOG655333:GOP655333 GYC655333:GYL655333 HHY655333:HIH655333 HRU655333:HSD655333 IBQ655333:IBZ655333 ILM655333:ILV655333 IVI655333:IVR655333 JFE655333:JFN655333 JPA655333:JPJ655333 JYW655333:JZF655333 KIS655333:KJB655333 KSO655333:KSX655333 LCK655333:LCT655333 LMG655333:LMP655333 LWC655333:LWL655333 MFY655333:MGH655333 MPU655333:MQD655333 MZQ655333:MZZ655333 NJM655333:NJV655333 NTI655333:NTR655333 ODE655333:ODN655333 ONA655333:ONJ655333 OWW655333:OXF655333 PGS655333:PHB655333 PQO655333:PQX655333 QAK655333:QAT655333 QKG655333:QKP655333 QUC655333:QUL655333 RDY655333:REH655333 RNU655333:ROD655333 RXQ655333:RXZ655333 SHM655333:SHV655333 SRI655333:SRR655333 TBE655333:TBN655333 TLA655333:TLJ655333 TUW655333:TVF655333 UES655333:UFB655333 UOO655333:UOX655333 UYK655333:UYT655333 VIG655333:VIP655333 VSC655333:VSL655333 WBY655333:WCH655333 WLU655333:WMD655333 WVQ655333:WVZ655333 I720869:R720869 JE720869:JN720869 TA720869:TJ720869 ACW720869:ADF720869 AMS720869:ANB720869 AWO720869:AWX720869 BGK720869:BGT720869 BQG720869:BQP720869 CAC720869:CAL720869 CJY720869:CKH720869 CTU720869:CUD720869 DDQ720869:DDZ720869 DNM720869:DNV720869 DXI720869:DXR720869 EHE720869:EHN720869 ERA720869:ERJ720869 FAW720869:FBF720869 FKS720869:FLB720869 FUO720869:FUX720869 GEK720869:GET720869 GOG720869:GOP720869 GYC720869:GYL720869 HHY720869:HIH720869 HRU720869:HSD720869 IBQ720869:IBZ720869 ILM720869:ILV720869 IVI720869:IVR720869 JFE720869:JFN720869 JPA720869:JPJ720869 JYW720869:JZF720869 KIS720869:KJB720869 KSO720869:KSX720869 LCK720869:LCT720869 LMG720869:LMP720869 LWC720869:LWL720869 MFY720869:MGH720869 MPU720869:MQD720869 MZQ720869:MZZ720869 NJM720869:NJV720869 NTI720869:NTR720869 ODE720869:ODN720869 ONA720869:ONJ720869 OWW720869:OXF720869 PGS720869:PHB720869 PQO720869:PQX720869 QAK720869:QAT720869 QKG720869:QKP720869 QUC720869:QUL720869 RDY720869:REH720869 RNU720869:ROD720869 RXQ720869:RXZ720869 SHM720869:SHV720869 SRI720869:SRR720869 TBE720869:TBN720869 TLA720869:TLJ720869 TUW720869:TVF720869 UES720869:UFB720869 UOO720869:UOX720869 UYK720869:UYT720869 VIG720869:VIP720869 VSC720869:VSL720869 WBY720869:WCH720869 WLU720869:WMD720869 WVQ720869:WVZ720869 I786405:R786405 JE786405:JN786405 TA786405:TJ786405 ACW786405:ADF786405 AMS786405:ANB786405 AWO786405:AWX786405 BGK786405:BGT786405 BQG786405:BQP786405 CAC786405:CAL786405 CJY786405:CKH786405 CTU786405:CUD786405 DDQ786405:DDZ786405 DNM786405:DNV786405 DXI786405:DXR786405 EHE786405:EHN786405 ERA786405:ERJ786405 FAW786405:FBF786405 FKS786405:FLB786405 FUO786405:FUX786405 GEK786405:GET786405 GOG786405:GOP786405 GYC786405:GYL786405 HHY786405:HIH786405 HRU786405:HSD786405 IBQ786405:IBZ786405 ILM786405:ILV786405 IVI786405:IVR786405 JFE786405:JFN786405 JPA786405:JPJ786405 JYW786405:JZF786405 KIS786405:KJB786405 KSO786405:KSX786405 LCK786405:LCT786405 LMG786405:LMP786405 LWC786405:LWL786405 MFY786405:MGH786405 MPU786405:MQD786405 MZQ786405:MZZ786405 NJM786405:NJV786405 NTI786405:NTR786405 ODE786405:ODN786405 ONA786405:ONJ786405 OWW786405:OXF786405 PGS786405:PHB786405 PQO786405:PQX786405 QAK786405:QAT786405 QKG786405:QKP786405 QUC786405:QUL786405 RDY786405:REH786405 RNU786405:ROD786405 RXQ786405:RXZ786405 SHM786405:SHV786405 SRI786405:SRR786405 TBE786405:TBN786405 TLA786405:TLJ786405 TUW786405:TVF786405 UES786405:UFB786405 UOO786405:UOX786405 UYK786405:UYT786405 VIG786405:VIP786405 VSC786405:VSL786405 WBY786405:WCH786405 WLU786405:WMD786405 WVQ786405:WVZ786405 I851941:R851941 JE851941:JN851941 TA851941:TJ851941 ACW851941:ADF851941 AMS851941:ANB851941 AWO851941:AWX851941 BGK851941:BGT851941 BQG851941:BQP851941 CAC851941:CAL851941 CJY851941:CKH851941 CTU851941:CUD851941 DDQ851941:DDZ851941 DNM851941:DNV851941 DXI851941:DXR851941 EHE851941:EHN851941 ERA851941:ERJ851941 FAW851941:FBF851941 FKS851941:FLB851941 FUO851941:FUX851941 GEK851941:GET851941 GOG851941:GOP851941 GYC851941:GYL851941 HHY851941:HIH851941 HRU851941:HSD851941 IBQ851941:IBZ851941 ILM851941:ILV851941 IVI851941:IVR851941 JFE851941:JFN851941 JPA851941:JPJ851941 JYW851941:JZF851941 KIS851941:KJB851941 KSO851941:KSX851941 LCK851941:LCT851941 LMG851941:LMP851941 LWC851941:LWL851941 MFY851941:MGH851941 MPU851941:MQD851941 MZQ851941:MZZ851941 NJM851941:NJV851941 NTI851941:NTR851941 ODE851941:ODN851941 ONA851941:ONJ851941 OWW851941:OXF851941 PGS851941:PHB851941 PQO851941:PQX851941 QAK851941:QAT851941 QKG851941:QKP851941 QUC851941:QUL851941 RDY851941:REH851941 RNU851941:ROD851941 RXQ851941:RXZ851941 SHM851941:SHV851941 SRI851941:SRR851941 TBE851941:TBN851941 TLA851941:TLJ851941 TUW851941:TVF851941 UES851941:UFB851941 UOO851941:UOX851941 UYK851941:UYT851941 VIG851941:VIP851941 VSC851941:VSL851941 WBY851941:WCH851941 WLU851941:WMD851941 WVQ851941:WVZ851941 I917477:R917477 JE917477:JN917477 TA917477:TJ917477 ACW917477:ADF917477 AMS917477:ANB917477 AWO917477:AWX917477 BGK917477:BGT917477 BQG917477:BQP917477 CAC917477:CAL917477 CJY917477:CKH917477 CTU917477:CUD917477 DDQ917477:DDZ917477 DNM917477:DNV917477 DXI917477:DXR917477 EHE917477:EHN917477 ERA917477:ERJ917477 FAW917477:FBF917477 FKS917477:FLB917477 FUO917477:FUX917477 GEK917477:GET917477 GOG917477:GOP917477 GYC917477:GYL917477 HHY917477:HIH917477 HRU917477:HSD917477 IBQ917477:IBZ917477 ILM917477:ILV917477 IVI917477:IVR917477 JFE917477:JFN917477 JPA917477:JPJ917477 JYW917477:JZF917477 KIS917477:KJB917477 KSO917477:KSX917477 LCK917477:LCT917477 LMG917477:LMP917477 LWC917477:LWL917477 MFY917477:MGH917477 MPU917477:MQD917477 MZQ917477:MZZ917477 NJM917477:NJV917477 NTI917477:NTR917477 ODE917477:ODN917477 ONA917477:ONJ917477 OWW917477:OXF917477 PGS917477:PHB917477 PQO917477:PQX917477 QAK917477:QAT917477 QKG917477:QKP917477 QUC917477:QUL917477 RDY917477:REH917477 RNU917477:ROD917477 RXQ917477:RXZ917477 SHM917477:SHV917477 SRI917477:SRR917477 TBE917477:TBN917477 TLA917477:TLJ917477 TUW917477:TVF917477 UES917477:UFB917477 UOO917477:UOX917477 UYK917477:UYT917477 VIG917477:VIP917477 VSC917477:VSL917477 WBY917477:WCH917477 WLU917477:WMD917477 WVQ917477:WVZ917477 I983013:R983013 JE983013:JN983013 TA983013:TJ983013 ACW983013:ADF983013 AMS983013:ANB983013 AWO983013:AWX983013 BGK983013:BGT983013 BQG983013:BQP983013 CAC983013:CAL983013 CJY983013:CKH983013 CTU983013:CUD983013 DDQ983013:DDZ983013 DNM983013:DNV983013 DXI983013:DXR983013 EHE983013:EHN983013 ERA983013:ERJ983013 FAW983013:FBF983013 FKS983013:FLB983013 FUO983013:FUX983013 GEK983013:GET983013 GOG983013:GOP983013 GYC983013:GYL983013 HHY983013:HIH983013 HRU983013:HSD983013 IBQ983013:IBZ983013 ILM983013:ILV983013 IVI983013:IVR983013 JFE983013:JFN983013 JPA983013:JPJ983013 JYW983013:JZF983013 KIS983013:KJB983013 KSO983013:KSX983013 LCK983013:LCT983013 LMG983013:LMP983013 LWC983013:LWL983013 MFY983013:MGH983013 MPU983013:MQD983013 MZQ983013:MZZ983013 NJM983013:NJV983013 NTI983013:NTR983013 ODE983013:ODN983013 ONA983013:ONJ983013 OWW983013:OXF983013 PGS983013:PHB983013 PQO983013:PQX983013 QAK983013:QAT983013 QKG983013:QKP983013 QUC983013:QUL983013 RDY983013:REH983013 RNU983013:ROD983013 RXQ983013:RXZ983013 SHM983013:SHV983013 SRI983013:SRR983013 TBE983013:TBN983013 TLA983013:TLJ983013 TUW983013:TVF983013 UES983013:UFB983013 UOO983013:UOX983013 UYK983013:UYT983013 VIG983013:VIP983013 VSC983013:VSL983013 WBY983013:WCH983013 WLU983013:WMD983013 WVQ983013:WVZ983013 D61:E62 IZ61:JA62 SV61:SW62 ACR61:ACS62 AMN61:AMO62 AWJ61:AWK62 BGF61:BGG62 BQB61:BQC62 BZX61:BZY62 CJT61:CJU62 CTP61:CTQ62 DDL61:DDM62 DNH61:DNI62 DXD61:DXE62 EGZ61:EHA62 EQV61:EQW62 FAR61:FAS62 FKN61:FKO62 FUJ61:FUK62 GEF61:GEG62 GOB61:GOC62 GXX61:GXY62 HHT61:HHU62 HRP61:HRQ62 IBL61:IBM62 ILH61:ILI62 IVD61:IVE62 JEZ61:JFA62 JOV61:JOW62 JYR61:JYS62 KIN61:KIO62 KSJ61:KSK62 LCF61:LCG62 LMB61:LMC62 LVX61:LVY62 MFT61:MFU62 MPP61:MPQ62 MZL61:MZM62 NJH61:NJI62 NTD61:NTE62 OCZ61:ODA62 OMV61:OMW62 OWR61:OWS62 PGN61:PGO62 PQJ61:PQK62 QAF61:QAG62 QKB61:QKC62 QTX61:QTY62 RDT61:RDU62 RNP61:RNQ62 RXL61:RXM62 SHH61:SHI62 SRD61:SRE62 TAZ61:TBA62 TKV61:TKW62 TUR61:TUS62 UEN61:UEO62 UOJ61:UOK62 UYF61:UYG62 VIB61:VIC62 VRX61:VRY62 WBT61:WBU62 WLP61:WLQ62 WVL61:WVM62 D65471:E65472 IZ65471:JA65472 SV65471:SW65472 ACR65471:ACS65472 AMN65471:AMO65472 AWJ65471:AWK65472 BGF65471:BGG65472 BQB65471:BQC65472 BZX65471:BZY65472 CJT65471:CJU65472 CTP65471:CTQ65472 DDL65471:DDM65472 DNH65471:DNI65472 DXD65471:DXE65472 EGZ65471:EHA65472 EQV65471:EQW65472 FAR65471:FAS65472 FKN65471:FKO65472 FUJ65471:FUK65472 GEF65471:GEG65472 GOB65471:GOC65472 GXX65471:GXY65472 HHT65471:HHU65472 HRP65471:HRQ65472 IBL65471:IBM65472 ILH65471:ILI65472 IVD65471:IVE65472 JEZ65471:JFA65472 JOV65471:JOW65472 JYR65471:JYS65472 KIN65471:KIO65472 KSJ65471:KSK65472 LCF65471:LCG65472 LMB65471:LMC65472 LVX65471:LVY65472 MFT65471:MFU65472 MPP65471:MPQ65472 MZL65471:MZM65472 NJH65471:NJI65472 NTD65471:NTE65472 OCZ65471:ODA65472 OMV65471:OMW65472 OWR65471:OWS65472 PGN65471:PGO65472 PQJ65471:PQK65472 QAF65471:QAG65472 QKB65471:QKC65472 QTX65471:QTY65472 RDT65471:RDU65472 RNP65471:RNQ65472 RXL65471:RXM65472 SHH65471:SHI65472 SRD65471:SRE65472 TAZ65471:TBA65472 TKV65471:TKW65472 TUR65471:TUS65472 UEN65471:UEO65472 UOJ65471:UOK65472 UYF65471:UYG65472 VIB65471:VIC65472 VRX65471:VRY65472 WBT65471:WBU65472 WLP65471:WLQ65472 WVL65471:WVM65472 D131007:E131008 IZ131007:JA131008 SV131007:SW131008 ACR131007:ACS131008 AMN131007:AMO131008 AWJ131007:AWK131008 BGF131007:BGG131008 BQB131007:BQC131008 BZX131007:BZY131008 CJT131007:CJU131008 CTP131007:CTQ131008 DDL131007:DDM131008 DNH131007:DNI131008 DXD131007:DXE131008 EGZ131007:EHA131008 EQV131007:EQW131008 FAR131007:FAS131008 FKN131007:FKO131008 FUJ131007:FUK131008 GEF131007:GEG131008 GOB131007:GOC131008 GXX131007:GXY131008 HHT131007:HHU131008 HRP131007:HRQ131008 IBL131007:IBM131008 ILH131007:ILI131008 IVD131007:IVE131008 JEZ131007:JFA131008 JOV131007:JOW131008 JYR131007:JYS131008 KIN131007:KIO131008 KSJ131007:KSK131008 LCF131007:LCG131008 LMB131007:LMC131008 LVX131007:LVY131008 MFT131007:MFU131008 MPP131007:MPQ131008 MZL131007:MZM131008 NJH131007:NJI131008 NTD131007:NTE131008 OCZ131007:ODA131008 OMV131007:OMW131008 OWR131007:OWS131008 PGN131007:PGO131008 PQJ131007:PQK131008 QAF131007:QAG131008 QKB131007:QKC131008 QTX131007:QTY131008 RDT131007:RDU131008 RNP131007:RNQ131008 RXL131007:RXM131008 SHH131007:SHI131008 SRD131007:SRE131008 TAZ131007:TBA131008 TKV131007:TKW131008 TUR131007:TUS131008 UEN131007:UEO131008 UOJ131007:UOK131008 UYF131007:UYG131008 VIB131007:VIC131008 VRX131007:VRY131008 WBT131007:WBU131008 WLP131007:WLQ131008 WVL131007:WVM131008 D196543:E196544 IZ196543:JA196544 SV196543:SW196544 ACR196543:ACS196544 AMN196543:AMO196544 AWJ196543:AWK196544 BGF196543:BGG196544 BQB196543:BQC196544 BZX196543:BZY196544 CJT196543:CJU196544 CTP196543:CTQ196544 DDL196543:DDM196544 DNH196543:DNI196544 DXD196543:DXE196544 EGZ196543:EHA196544 EQV196543:EQW196544 FAR196543:FAS196544 FKN196543:FKO196544 FUJ196543:FUK196544 GEF196543:GEG196544 GOB196543:GOC196544 GXX196543:GXY196544 HHT196543:HHU196544 HRP196543:HRQ196544 IBL196543:IBM196544 ILH196543:ILI196544 IVD196543:IVE196544 JEZ196543:JFA196544 JOV196543:JOW196544 JYR196543:JYS196544 KIN196543:KIO196544 KSJ196543:KSK196544 LCF196543:LCG196544 LMB196543:LMC196544 LVX196543:LVY196544 MFT196543:MFU196544 MPP196543:MPQ196544 MZL196543:MZM196544 NJH196543:NJI196544 NTD196543:NTE196544 OCZ196543:ODA196544 OMV196543:OMW196544 OWR196543:OWS196544 PGN196543:PGO196544 PQJ196543:PQK196544 QAF196543:QAG196544 QKB196543:QKC196544 QTX196543:QTY196544 RDT196543:RDU196544 RNP196543:RNQ196544 RXL196543:RXM196544 SHH196543:SHI196544 SRD196543:SRE196544 TAZ196543:TBA196544 TKV196543:TKW196544 TUR196543:TUS196544 UEN196543:UEO196544 UOJ196543:UOK196544 UYF196543:UYG196544 VIB196543:VIC196544 VRX196543:VRY196544 WBT196543:WBU196544 WLP196543:WLQ196544 WVL196543:WVM196544 D262079:E262080 IZ262079:JA262080 SV262079:SW262080 ACR262079:ACS262080 AMN262079:AMO262080 AWJ262079:AWK262080 BGF262079:BGG262080 BQB262079:BQC262080 BZX262079:BZY262080 CJT262079:CJU262080 CTP262079:CTQ262080 DDL262079:DDM262080 DNH262079:DNI262080 DXD262079:DXE262080 EGZ262079:EHA262080 EQV262079:EQW262080 FAR262079:FAS262080 FKN262079:FKO262080 FUJ262079:FUK262080 GEF262079:GEG262080 GOB262079:GOC262080 GXX262079:GXY262080 HHT262079:HHU262080 HRP262079:HRQ262080 IBL262079:IBM262080 ILH262079:ILI262080 IVD262079:IVE262080 JEZ262079:JFA262080 JOV262079:JOW262080 JYR262079:JYS262080 KIN262079:KIO262080 KSJ262079:KSK262080 LCF262079:LCG262080 LMB262079:LMC262080 LVX262079:LVY262080 MFT262079:MFU262080 MPP262079:MPQ262080 MZL262079:MZM262080 NJH262079:NJI262080 NTD262079:NTE262080 OCZ262079:ODA262080 OMV262079:OMW262080 OWR262079:OWS262080 PGN262079:PGO262080 PQJ262079:PQK262080 QAF262079:QAG262080 QKB262079:QKC262080 QTX262079:QTY262080 RDT262079:RDU262080 RNP262079:RNQ262080 RXL262079:RXM262080 SHH262079:SHI262080 SRD262079:SRE262080 TAZ262079:TBA262080 TKV262079:TKW262080 TUR262079:TUS262080 UEN262079:UEO262080 UOJ262079:UOK262080 UYF262079:UYG262080 VIB262079:VIC262080 VRX262079:VRY262080 WBT262079:WBU262080 WLP262079:WLQ262080 WVL262079:WVM262080 D327615:E327616 IZ327615:JA327616 SV327615:SW327616 ACR327615:ACS327616 AMN327615:AMO327616 AWJ327615:AWK327616 BGF327615:BGG327616 BQB327615:BQC327616 BZX327615:BZY327616 CJT327615:CJU327616 CTP327615:CTQ327616 DDL327615:DDM327616 DNH327615:DNI327616 DXD327615:DXE327616 EGZ327615:EHA327616 EQV327615:EQW327616 FAR327615:FAS327616 FKN327615:FKO327616 FUJ327615:FUK327616 GEF327615:GEG327616 GOB327615:GOC327616 GXX327615:GXY327616 HHT327615:HHU327616 HRP327615:HRQ327616 IBL327615:IBM327616 ILH327615:ILI327616 IVD327615:IVE327616 JEZ327615:JFA327616 JOV327615:JOW327616 JYR327615:JYS327616 KIN327615:KIO327616 KSJ327615:KSK327616 LCF327615:LCG327616 LMB327615:LMC327616 LVX327615:LVY327616 MFT327615:MFU327616 MPP327615:MPQ327616 MZL327615:MZM327616 NJH327615:NJI327616 NTD327615:NTE327616 OCZ327615:ODA327616 OMV327615:OMW327616 OWR327615:OWS327616 PGN327615:PGO327616 PQJ327615:PQK327616 QAF327615:QAG327616 QKB327615:QKC327616 QTX327615:QTY327616 RDT327615:RDU327616 RNP327615:RNQ327616 RXL327615:RXM327616 SHH327615:SHI327616 SRD327615:SRE327616 TAZ327615:TBA327616 TKV327615:TKW327616 TUR327615:TUS327616 UEN327615:UEO327616 UOJ327615:UOK327616 UYF327615:UYG327616 VIB327615:VIC327616 VRX327615:VRY327616 WBT327615:WBU327616 WLP327615:WLQ327616 WVL327615:WVM327616 D393151:E393152 IZ393151:JA393152 SV393151:SW393152 ACR393151:ACS393152 AMN393151:AMO393152 AWJ393151:AWK393152 BGF393151:BGG393152 BQB393151:BQC393152 BZX393151:BZY393152 CJT393151:CJU393152 CTP393151:CTQ393152 DDL393151:DDM393152 DNH393151:DNI393152 DXD393151:DXE393152 EGZ393151:EHA393152 EQV393151:EQW393152 FAR393151:FAS393152 FKN393151:FKO393152 FUJ393151:FUK393152 GEF393151:GEG393152 GOB393151:GOC393152 GXX393151:GXY393152 HHT393151:HHU393152 HRP393151:HRQ393152 IBL393151:IBM393152 ILH393151:ILI393152 IVD393151:IVE393152 JEZ393151:JFA393152 JOV393151:JOW393152 JYR393151:JYS393152 KIN393151:KIO393152 KSJ393151:KSK393152 LCF393151:LCG393152 LMB393151:LMC393152 LVX393151:LVY393152 MFT393151:MFU393152 MPP393151:MPQ393152 MZL393151:MZM393152 NJH393151:NJI393152 NTD393151:NTE393152 OCZ393151:ODA393152 OMV393151:OMW393152 OWR393151:OWS393152 PGN393151:PGO393152 PQJ393151:PQK393152 QAF393151:QAG393152 QKB393151:QKC393152 QTX393151:QTY393152 RDT393151:RDU393152 RNP393151:RNQ393152 RXL393151:RXM393152 SHH393151:SHI393152 SRD393151:SRE393152 TAZ393151:TBA393152 TKV393151:TKW393152 TUR393151:TUS393152 UEN393151:UEO393152 UOJ393151:UOK393152 UYF393151:UYG393152 VIB393151:VIC393152 VRX393151:VRY393152 WBT393151:WBU393152 WLP393151:WLQ393152 WVL393151:WVM393152 D458687:E458688 IZ458687:JA458688 SV458687:SW458688 ACR458687:ACS458688 AMN458687:AMO458688 AWJ458687:AWK458688 BGF458687:BGG458688 BQB458687:BQC458688 BZX458687:BZY458688 CJT458687:CJU458688 CTP458687:CTQ458688 DDL458687:DDM458688 DNH458687:DNI458688 DXD458687:DXE458688 EGZ458687:EHA458688 EQV458687:EQW458688 FAR458687:FAS458688 FKN458687:FKO458688 FUJ458687:FUK458688 GEF458687:GEG458688 GOB458687:GOC458688 GXX458687:GXY458688 HHT458687:HHU458688 HRP458687:HRQ458688 IBL458687:IBM458688 ILH458687:ILI458688 IVD458687:IVE458688 JEZ458687:JFA458688 JOV458687:JOW458688 JYR458687:JYS458688 KIN458687:KIO458688 KSJ458687:KSK458688 LCF458687:LCG458688 LMB458687:LMC458688 LVX458687:LVY458688 MFT458687:MFU458688 MPP458687:MPQ458688 MZL458687:MZM458688 NJH458687:NJI458688 NTD458687:NTE458688 OCZ458687:ODA458688 OMV458687:OMW458688 OWR458687:OWS458688 PGN458687:PGO458688 PQJ458687:PQK458688 QAF458687:QAG458688 QKB458687:QKC458688 QTX458687:QTY458688 RDT458687:RDU458688 RNP458687:RNQ458688 RXL458687:RXM458688 SHH458687:SHI458688 SRD458687:SRE458688 TAZ458687:TBA458688 TKV458687:TKW458688 TUR458687:TUS458688 UEN458687:UEO458688 UOJ458687:UOK458688 UYF458687:UYG458688 VIB458687:VIC458688 VRX458687:VRY458688 WBT458687:WBU458688 WLP458687:WLQ458688 WVL458687:WVM458688 D524223:E524224 IZ524223:JA524224 SV524223:SW524224 ACR524223:ACS524224 AMN524223:AMO524224 AWJ524223:AWK524224 BGF524223:BGG524224 BQB524223:BQC524224 BZX524223:BZY524224 CJT524223:CJU524224 CTP524223:CTQ524224 DDL524223:DDM524224 DNH524223:DNI524224 DXD524223:DXE524224 EGZ524223:EHA524224 EQV524223:EQW524224 FAR524223:FAS524224 FKN524223:FKO524224 FUJ524223:FUK524224 GEF524223:GEG524224 GOB524223:GOC524224 GXX524223:GXY524224 HHT524223:HHU524224 HRP524223:HRQ524224 IBL524223:IBM524224 ILH524223:ILI524224 IVD524223:IVE524224 JEZ524223:JFA524224 JOV524223:JOW524224 JYR524223:JYS524224 KIN524223:KIO524224 KSJ524223:KSK524224 LCF524223:LCG524224 LMB524223:LMC524224 LVX524223:LVY524224 MFT524223:MFU524224 MPP524223:MPQ524224 MZL524223:MZM524224 NJH524223:NJI524224 NTD524223:NTE524224 OCZ524223:ODA524224 OMV524223:OMW524224 OWR524223:OWS524224 PGN524223:PGO524224 PQJ524223:PQK524224 QAF524223:QAG524224 QKB524223:QKC524224 QTX524223:QTY524224 RDT524223:RDU524224 RNP524223:RNQ524224 RXL524223:RXM524224 SHH524223:SHI524224 SRD524223:SRE524224 TAZ524223:TBA524224 TKV524223:TKW524224 TUR524223:TUS524224 UEN524223:UEO524224 UOJ524223:UOK524224 UYF524223:UYG524224 VIB524223:VIC524224 VRX524223:VRY524224 WBT524223:WBU524224 WLP524223:WLQ524224 WVL524223:WVM524224 D589759:E589760 IZ589759:JA589760 SV589759:SW589760 ACR589759:ACS589760 AMN589759:AMO589760 AWJ589759:AWK589760 BGF589759:BGG589760 BQB589759:BQC589760 BZX589759:BZY589760 CJT589759:CJU589760 CTP589759:CTQ589760 DDL589759:DDM589760 DNH589759:DNI589760 DXD589759:DXE589760 EGZ589759:EHA589760 EQV589759:EQW589760 FAR589759:FAS589760 FKN589759:FKO589760 FUJ589759:FUK589760 GEF589759:GEG589760 GOB589759:GOC589760 GXX589759:GXY589760 HHT589759:HHU589760 HRP589759:HRQ589760 IBL589759:IBM589760 ILH589759:ILI589760 IVD589759:IVE589760 JEZ589759:JFA589760 JOV589759:JOW589760 JYR589759:JYS589760 KIN589759:KIO589760 KSJ589759:KSK589760 LCF589759:LCG589760 LMB589759:LMC589760 LVX589759:LVY589760 MFT589759:MFU589760 MPP589759:MPQ589760 MZL589759:MZM589760 NJH589759:NJI589760 NTD589759:NTE589760 OCZ589759:ODA589760 OMV589759:OMW589760 OWR589759:OWS589760 PGN589759:PGO589760 PQJ589759:PQK589760 QAF589759:QAG589760 QKB589759:QKC589760 QTX589759:QTY589760 RDT589759:RDU589760 RNP589759:RNQ589760 RXL589759:RXM589760 SHH589759:SHI589760 SRD589759:SRE589760 TAZ589759:TBA589760 TKV589759:TKW589760 TUR589759:TUS589760 UEN589759:UEO589760 UOJ589759:UOK589760 UYF589759:UYG589760 VIB589759:VIC589760 VRX589759:VRY589760 WBT589759:WBU589760 WLP589759:WLQ589760 WVL589759:WVM589760 D655295:E655296 IZ655295:JA655296 SV655295:SW655296 ACR655295:ACS655296 AMN655295:AMO655296 AWJ655295:AWK655296 BGF655295:BGG655296 BQB655295:BQC655296 BZX655295:BZY655296 CJT655295:CJU655296 CTP655295:CTQ655296 DDL655295:DDM655296 DNH655295:DNI655296 DXD655295:DXE655296 EGZ655295:EHA655296 EQV655295:EQW655296 FAR655295:FAS655296 FKN655295:FKO655296 FUJ655295:FUK655296 GEF655295:GEG655296 GOB655295:GOC655296 GXX655295:GXY655296 HHT655295:HHU655296 HRP655295:HRQ655296 IBL655295:IBM655296 ILH655295:ILI655296 IVD655295:IVE655296 JEZ655295:JFA655296 JOV655295:JOW655296 JYR655295:JYS655296 KIN655295:KIO655296 KSJ655295:KSK655296 LCF655295:LCG655296 LMB655295:LMC655296 LVX655295:LVY655296 MFT655295:MFU655296 MPP655295:MPQ655296 MZL655295:MZM655296 NJH655295:NJI655296 NTD655295:NTE655296 OCZ655295:ODA655296 OMV655295:OMW655296 OWR655295:OWS655296 PGN655295:PGO655296 PQJ655295:PQK655296 QAF655295:QAG655296 QKB655295:QKC655296 QTX655295:QTY655296 RDT655295:RDU655296 RNP655295:RNQ655296 RXL655295:RXM655296 SHH655295:SHI655296 SRD655295:SRE655296 TAZ655295:TBA655296 TKV655295:TKW655296 TUR655295:TUS655296 UEN655295:UEO655296 UOJ655295:UOK655296 UYF655295:UYG655296 VIB655295:VIC655296 VRX655295:VRY655296 WBT655295:WBU655296 WLP655295:WLQ655296 WVL655295:WVM655296 D720831:E720832 IZ720831:JA720832 SV720831:SW720832 ACR720831:ACS720832 AMN720831:AMO720832 AWJ720831:AWK720832 BGF720831:BGG720832 BQB720831:BQC720832 BZX720831:BZY720832 CJT720831:CJU720832 CTP720831:CTQ720832 DDL720831:DDM720832 DNH720831:DNI720832 DXD720831:DXE720832 EGZ720831:EHA720832 EQV720831:EQW720832 FAR720831:FAS720832 FKN720831:FKO720832 FUJ720831:FUK720832 GEF720831:GEG720832 GOB720831:GOC720832 GXX720831:GXY720832 HHT720831:HHU720832 HRP720831:HRQ720832 IBL720831:IBM720832 ILH720831:ILI720832 IVD720831:IVE720832 JEZ720831:JFA720832 JOV720831:JOW720832 JYR720831:JYS720832 KIN720831:KIO720832 KSJ720831:KSK720832 LCF720831:LCG720832 LMB720831:LMC720832 LVX720831:LVY720832 MFT720831:MFU720832 MPP720831:MPQ720832 MZL720831:MZM720832 NJH720831:NJI720832 NTD720831:NTE720832 OCZ720831:ODA720832 OMV720831:OMW720832 OWR720831:OWS720832 PGN720831:PGO720832 PQJ720831:PQK720832 QAF720831:QAG720832 QKB720831:QKC720832 QTX720831:QTY720832 RDT720831:RDU720832 RNP720831:RNQ720832 RXL720831:RXM720832 SHH720831:SHI720832 SRD720831:SRE720832 TAZ720831:TBA720832 TKV720831:TKW720832 TUR720831:TUS720832 UEN720831:UEO720832 UOJ720831:UOK720832 UYF720831:UYG720832 VIB720831:VIC720832 VRX720831:VRY720832 WBT720831:WBU720832 WLP720831:WLQ720832 WVL720831:WVM720832 D786367:E786368 IZ786367:JA786368 SV786367:SW786368 ACR786367:ACS786368 AMN786367:AMO786368 AWJ786367:AWK786368 BGF786367:BGG786368 BQB786367:BQC786368 BZX786367:BZY786368 CJT786367:CJU786368 CTP786367:CTQ786368 DDL786367:DDM786368 DNH786367:DNI786368 DXD786367:DXE786368 EGZ786367:EHA786368 EQV786367:EQW786368 FAR786367:FAS786368 FKN786367:FKO786368 FUJ786367:FUK786368 GEF786367:GEG786368 GOB786367:GOC786368 GXX786367:GXY786368 HHT786367:HHU786368 HRP786367:HRQ786368 IBL786367:IBM786368 ILH786367:ILI786368 IVD786367:IVE786368 JEZ786367:JFA786368 JOV786367:JOW786368 JYR786367:JYS786368 KIN786367:KIO786368 KSJ786367:KSK786368 LCF786367:LCG786368 LMB786367:LMC786368 LVX786367:LVY786368 MFT786367:MFU786368 MPP786367:MPQ786368 MZL786367:MZM786368 NJH786367:NJI786368 NTD786367:NTE786368 OCZ786367:ODA786368 OMV786367:OMW786368 OWR786367:OWS786368 PGN786367:PGO786368 PQJ786367:PQK786368 QAF786367:QAG786368 QKB786367:QKC786368 QTX786367:QTY786368 RDT786367:RDU786368 RNP786367:RNQ786368 RXL786367:RXM786368 SHH786367:SHI786368 SRD786367:SRE786368 TAZ786367:TBA786368 TKV786367:TKW786368 TUR786367:TUS786368 UEN786367:UEO786368 UOJ786367:UOK786368 UYF786367:UYG786368 VIB786367:VIC786368 VRX786367:VRY786368 WBT786367:WBU786368 WLP786367:WLQ786368 WVL786367:WVM786368 D851903:E851904 IZ851903:JA851904 SV851903:SW851904 ACR851903:ACS851904 AMN851903:AMO851904 AWJ851903:AWK851904 BGF851903:BGG851904 BQB851903:BQC851904 BZX851903:BZY851904 CJT851903:CJU851904 CTP851903:CTQ851904 DDL851903:DDM851904 DNH851903:DNI851904 DXD851903:DXE851904 EGZ851903:EHA851904 EQV851903:EQW851904 FAR851903:FAS851904 FKN851903:FKO851904 FUJ851903:FUK851904 GEF851903:GEG851904 GOB851903:GOC851904 GXX851903:GXY851904 HHT851903:HHU851904 HRP851903:HRQ851904 IBL851903:IBM851904 ILH851903:ILI851904 IVD851903:IVE851904 JEZ851903:JFA851904 JOV851903:JOW851904 JYR851903:JYS851904 KIN851903:KIO851904 KSJ851903:KSK851904 LCF851903:LCG851904 LMB851903:LMC851904 LVX851903:LVY851904 MFT851903:MFU851904 MPP851903:MPQ851904 MZL851903:MZM851904 NJH851903:NJI851904 NTD851903:NTE851904 OCZ851903:ODA851904 OMV851903:OMW851904 OWR851903:OWS851904 PGN851903:PGO851904 PQJ851903:PQK851904 QAF851903:QAG851904 QKB851903:QKC851904 QTX851903:QTY851904 RDT851903:RDU851904 RNP851903:RNQ851904 RXL851903:RXM851904 SHH851903:SHI851904 SRD851903:SRE851904 TAZ851903:TBA851904 TKV851903:TKW851904 TUR851903:TUS851904 UEN851903:UEO851904 UOJ851903:UOK851904 UYF851903:UYG851904 VIB851903:VIC851904 VRX851903:VRY851904 WBT851903:WBU851904 WLP851903:WLQ851904 WVL851903:WVM851904 D917439:E917440 IZ917439:JA917440 SV917439:SW917440 ACR917439:ACS917440 AMN917439:AMO917440 AWJ917439:AWK917440 BGF917439:BGG917440 BQB917439:BQC917440 BZX917439:BZY917440 CJT917439:CJU917440 CTP917439:CTQ917440 DDL917439:DDM917440 DNH917439:DNI917440 DXD917439:DXE917440 EGZ917439:EHA917440 EQV917439:EQW917440 FAR917439:FAS917440 FKN917439:FKO917440 FUJ917439:FUK917440 GEF917439:GEG917440 GOB917439:GOC917440 GXX917439:GXY917440 HHT917439:HHU917440 HRP917439:HRQ917440 IBL917439:IBM917440 ILH917439:ILI917440 IVD917439:IVE917440 JEZ917439:JFA917440 JOV917439:JOW917440 JYR917439:JYS917440 KIN917439:KIO917440 KSJ917439:KSK917440 LCF917439:LCG917440 LMB917439:LMC917440 LVX917439:LVY917440 MFT917439:MFU917440 MPP917439:MPQ917440 MZL917439:MZM917440 NJH917439:NJI917440 NTD917439:NTE917440 OCZ917439:ODA917440 OMV917439:OMW917440 OWR917439:OWS917440 PGN917439:PGO917440 PQJ917439:PQK917440 QAF917439:QAG917440 QKB917439:QKC917440 QTX917439:QTY917440 RDT917439:RDU917440 RNP917439:RNQ917440 RXL917439:RXM917440 SHH917439:SHI917440 SRD917439:SRE917440 TAZ917439:TBA917440 TKV917439:TKW917440 TUR917439:TUS917440 UEN917439:UEO917440 UOJ917439:UOK917440 UYF917439:UYG917440 VIB917439:VIC917440 VRX917439:VRY917440 WBT917439:WBU917440 WLP917439:WLQ917440 WVL917439:WVM917440 D982975:E982976 IZ982975:JA982976 SV982975:SW982976 ACR982975:ACS982976 AMN982975:AMO982976 AWJ982975:AWK982976 BGF982975:BGG982976 BQB982975:BQC982976 BZX982975:BZY982976 CJT982975:CJU982976 CTP982975:CTQ982976 DDL982975:DDM982976 DNH982975:DNI982976 DXD982975:DXE982976 EGZ982975:EHA982976 EQV982975:EQW982976 FAR982975:FAS982976 FKN982975:FKO982976 FUJ982975:FUK982976 GEF982975:GEG982976 GOB982975:GOC982976 GXX982975:GXY982976 HHT982975:HHU982976 HRP982975:HRQ982976 IBL982975:IBM982976 ILH982975:ILI982976 IVD982975:IVE982976 JEZ982975:JFA982976 JOV982975:JOW982976 JYR982975:JYS982976 KIN982975:KIO982976 KSJ982975:KSK982976 LCF982975:LCG982976 LMB982975:LMC982976 LVX982975:LVY982976 MFT982975:MFU982976 MPP982975:MPQ982976 MZL982975:MZM982976 NJH982975:NJI982976 NTD982975:NTE982976 OCZ982975:ODA982976 OMV982975:OMW982976 OWR982975:OWS982976 PGN982975:PGO982976 PQJ982975:PQK982976 QAF982975:QAG982976 QKB982975:QKC982976 QTX982975:QTY982976 RDT982975:RDU982976 RNP982975:RNQ982976 RXL982975:RXM982976 SHH982975:SHI982976 SRD982975:SRE982976 TAZ982975:TBA982976 TKV982975:TKW982976 TUR982975:TUS982976 UEN982975:UEO982976 UOJ982975:UOK982976 UYF982975:UYG982976 VIB982975:VIC982976 VRX982975:VRY982976 WBT982975:WBU982976 WLP982975:WLQ982976 WVL982975:WVM982976 G56:G59 JC56:JC59 SY56:SY59 ACU56:ACU59 AMQ56:AMQ59 AWM56:AWM59 BGI56:BGI59 BQE56:BQE59 CAA56:CAA59 CJW56:CJW59 CTS56:CTS59 DDO56:DDO59 DNK56:DNK59 DXG56:DXG59 EHC56:EHC59 EQY56:EQY59 FAU56:FAU59 FKQ56:FKQ59 FUM56:FUM59 GEI56:GEI59 GOE56:GOE59 GYA56:GYA59 HHW56:HHW59 HRS56:HRS59 IBO56:IBO59 ILK56:ILK59 IVG56:IVG59 JFC56:JFC59 JOY56:JOY59 JYU56:JYU59 KIQ56:KIQ59 KSM56:KSM59 LCI56:LCI59 LME56:LME59 LWA56:LWA59 MFW56:MFW59 MPS56:MPS59 MZO56:MZO59 NJK56:NJK59 NTG56:NTG59 ODC56:ODC59 OMY56:OMY59 OWU56:OWU59 PGQ56:PGQ59 PQM56:PQM59 QAI56:QAI59 QKE56:QKE59 QUA56:QUA59 RDW56:RDW59 RNS56:RNS59 RXO56:RXO59 SHK56:SHK59 SRG56:SRG59 TBC56:TBC59 TKY56:TKY59 TUU56:TUU59 UEQ56:UEQ59 UOM56:UOM59 UYI56:UYI59 VIE56:VIE59 VSA56:VSA59 WBW56:WBW59 WLS56:WLS59 WVO56:WVO59 G65466:G65469 JC65466:JC65469 SY65466:SY65469 ACU65466:ACU65469 AMQ65466:AMQ65469 AWM65466:AWM65469 BGI65466:BGI65469 BQE65466:BQE65469 CAA65466:CAA65469 CJW65466:CJW65469 CTS65466:CTS65469 DDO65466:DDO65469 DNK65466:DNK65469 DXG65466:DXG65469 EHC65466:EHC65469 EQY65466:EQY65469 FAU65466:FAU65469 FKQ65466:FKQ65469 FUM65466:FUM65469 GEI65466:GEI65469 GOE65466:GOE65469 GYA65466:GYA65469 HHW65466:HHW65469 HRS65466:HRS65469 IBO65466:IBO65469 ILK65466:ILK65469 IVG65466:IVG65469 JFC65466:JFC65469 JOY65466:JOY65469 JYU65466:JYU65469 KIQ65466:KIQ65469 KSM65466:KSM65469 LCI65466:LCI65469 LME65466:LME65469 LWA65466:LWA65469 MFW65466:MFW65469 MPS65466:MPS65469 MZO65466:MZO65469 NJK65466:NJK65469 NTG65466:NTG65469 ODC65466:ODC65469 OMY65466:OMY65469 OWU65466:OWU65469 PGQ65466:PGQ65469 PQM65466:PQM65469 QAI65466:QAI65469 QKE65466:QKE65469 QUA65466:QUA65469 RDW65466:RDW65469 RNS65466:RNS65469 RXO65466:RXO65469 SHK65466:SHK65469 SRG65466:SRG65469 TBC65466:TBC65469 TKY65466:TKY65469 TUU65466:TUU65469 UEQ65466:UEQ65469 UOM65466:UOM65469 UYI65466:UYI65469 VIE65466:VIE65469 VSA65466:VSA65469 WBW65466:WBW65469 WLS65466:WLS65469 WVO65466:WVO65469 G131002:G131005 JC131002:JC131005 SY131002:SY131005 ACU131002:ACU131005 AMQ131002:AMQ131005 AWM131002:AWM131005 BGI131002:BGI131005 BQE131002:BQE131005 CAA131002:CAA131005 CJW131002:CJW131005 CTS131002:CTS131005 DDO131002:DDO131005 DNK131002:DNK131005 DXG131002:DXG131005 EHC131002:EHC131005 EQY131002:EQY131005 FAU131002:FAU131005 FKQ131002:FKQ131005 FUM131002:FUM131005 GEI131002:GEI131005 GOE131002:GOE131005 GYA131002:GYA131005 HHW131002:HHW131005 HRS131002:HRS131005 IBO131002:IBO131005 ILK131002:ILK131005 IVG131002:IVG131005 JFC131002:JFC131005 JOY131002:JOY131005 JYU131002:JYU131005 KIQ131002:KIQ131005 KSM131002:KSM131005 LCI131002:LCI131005 LME131002:LME131005 LWA131002:LWA131005 MFW131002:MFW131005 MPS131002:MPS131005 MZO131002:MZO131005 NJK131002:NJK131005 NTG131002:NTG131005 ODC131002:ODC131005 OMY131002:OMY131005 OWU131002:OWU131005 PGQ131002:PGQ131005 PQM131002:PQM131005 QAI131002:QAI131005 QKE131002:QKE131005 QUA131002:QUA131005 RDW131002:RDW131005 RNS131002:RNS131005 RXO131002:RXO131005 SHK131002:SHK131005 SRG131002:SRG131005 TBC131002:TBC131005 TKY131002:TKY131005 TUU131002:TUU131005 UEQ131002:UEQ131005 UOM131002:UOM131005 UYI131002:UYI131005 VIE131002:VIE131005 VSA131002:VSA131005 WBW131002:WBW131005 WLS131002:WLS131005 WVO131002:WVO131005 G196538:G196541 JC196538:JC196541 SY196538:SY196541 ACU196538:ACU196541 AMQ196538:AMQ196541 AWM196538:AWM196541 BGI196538:BGI196541 BQE196538:BQE196541 CAA196538:CAA196541 CJW196538:CJW196541 CTS196538:CTS196541 DDO196538:DDO196541 DNK196538:DNK196541 DXG196538:DXG196541 EHC196538:EHC196541 EQY196538:EQY196541 FAU196538:FAU196541 FKQ196538:FKQ196541 FUM196538:FUM196541 GEI196538:GEI196541 GOE196538:GOE196541 GYA196538:GYA196541 HHW196538:HHW196541 HRS196538:HRS196541 IBO196538:IBO196541 ILK196538:ILK196541 IVG196538:IVG196541 JFC196538:JFC196541 JOY196538:JOY196541 JYU196538:JYU196541 KIQ196538:KIQ196541 KSM196538:KSM196541 LCI196538:LCI196541 LME196538:LME196541 LWA196538:LWA196541 MFW196538:MFW196541 MPS196538:MPS196541 MZO196538:MZO196541 NJK196538:NJK196541 NTG196538:NTG196541 ODC196538:ODC196541 OMY196538:OMY196541 OWU196538:OWU196541 PGQ196538:PGQ196541 PQM196538:PQM196541 QAI196538:QAI196541 QKE196538:QKE196541 QUA196538:QUA196541 RDW196538:RDW196541 RNS196538:RNS196541 RXO196538:RXO196541 SHK196538:SHK196541 SRG196538:SRG196541 TBC196538:TBC196541 TKY196538:TKY196541 TUU196538:TUU196541 UEQ196538:UEQ196541 UOM196538:UOM196541 UYI196538:UYI196541 VIE196538:VIE196541 VSA196538:VSA196541 WBW196538:WBW196541 WLS196538:WLS196541 WVO196538:WVO196541 G262074:G262077 JC262074:JC262077 SY262074:SY262077 ACU262074:ACU262077 AMQ262074:AMQ262077 AWM262074:AWM262077 BGI262074:BGI262077 BQE262074:BQE262077 CAA262074:CAA262077 CJW262074:CJW262077 CTS262074:CTS262077 DDO262074:DDO262077 DNK262074:DNK262077 DXG262074:DXG262077 EHC262074:EHC262077 EQY262074:EQY262077 FAU262074:FAU262077 FKQ262074:FKQ262077 FUM262074:FUM262077 GEI262074:GEI262077 GOE262074:GOE262077 GYA262074:GYA262077 HHW262074:HHW262077 HRS262074:HRS262077 IBO262074:IBO262077 ILK262074:ILK262077 IVG262074:IVG262077 JFC262074:JFC262077 JOY262074:JOY262077 JYU262074:JYU262077 KIQ262074:KIQ262077 KSM262074:KSM262077 LCI262074:LCI262077 LME262074:LME262077 LWA262074:LWA262077 MFW262074:MFW262077 MPS262074:MPS262077 MZO262074:MZO262077 NJK262074:NJK262077 NTG262074:NTG262077 ODC262074:ODC262077 OMY262074:OMY262077 OWU262074:OWU262077 PGQ262074:PGQ262077 PQM262074:PQM262077 QAI262074:QAI262077 QKE262074:QKE262077 QUA262074:QUA262077 RDW262074:RDW262077 RNS262074:RNS262077 RXO262074:RXO262077 SHK262074:SHK262077 SRG262074:SRG262077 TBC262074:TBC262077 TKY262074:TKY262077 TUU262074:TUU262077 UEQ262074:UEQ262077 UOM262074:UOM262077 UYI262074:UYI262077 VIE262074:VIE262077 VSA262074:VSA262077 WBW262074:WBW262077 WLS262074:WLS262077 WVO262074:WVO262077 G327610:G327613 JC327610:JC327613 SY327610:SY327613 ACU327610:ACU327613 AMQ327610:AMQ327613 AWM327610:AWM327613 BGI327610:BGI327613 BQE327610:BQE327613 CAA327610:CAA327613 CJW327610:CJW327613 CTS327610:CTS327613 DDO327610:DDO327613 DNK327610:DNK327613 DXG327610:DXG327613 EHC327610:EHC327613 EQY327610:EQY327613 FAU327610:FAU327613 FKQ327610:FKQ327613 FUM327610:FUM327613 GEI327610:GEI327613 GOE327610:GOE327613 GYA327610:GYA327613 HHW327610:HHW327613 HRS327610:HRS327613 IBO327610:IBO327613 ILK327610:ILK327613 IVG327610:IVG327613 JFC327610:JFC327613 JOY327610:JOY327613 JYU327610:JYU327613 KIQ327610:KIQ327613 KSM327610:KSM327613 LCI327610:LCI327613 LME327610:LME327613 LWA327610:LWA327613 MFW327610:MFW327613 MPS327610:MPS327613 MZO327610:MZO327613 NJK327610:NJK327613 NTG327610:NTG327613 ODC327610:ODC327613 OMY327610:OMY327613 OWU327610:OWU327613 PGQ327610:PGQ327613 PQM327610:PQM327613 QAI327610:QAI327613 QKE327610:QKE327613 QUA327610:QUA327613 RDW327610:RDW327613 RNS327610:RNS327613 RXO327610:RXO327613 SHK327610:SHK327613 SRG327610:SRG327613 TBC327610:TBC327613 TKY327610:TKY327613 TUU327610:TUU327613 UEQ327610:UEQ327613 UOM327610:UOM327613 UYI327610:UYI327613 VIE327610:VIE327613 VSA327610:VSA327613 WBW327610:WBW327613 WLS327610:WLS327613 WVO327610:WVO327613 G393146:G393149 JC393146:JC393149 SY393146:SY393149 ACU393146:ACU393149 AMQ393146:AMQ393149 AWM393146:AWM393149 BGI393146:BGI393149 BQE393146:BQE393149 CAA393146:CAA393149 CJW393146:CJW393149 CTS393146:CTS393149 DDO393146:DDO393149 DNK393146:DNK393149 DXG393146:DXG393149 EHC393146:EHC393149 EQY393146:EQY393149 FAU393146:FAU393149 FKQ393146:FKQ393149 FUM393146:FUM393149 GEI393146:GEI393149 GOE393146:GOE393149 GYA393146:GYA393149 HHW393146:HHW393149 HRS393146:HRS393149 IBO393146:IBO393149 ILK393146:ILK393149 IVG393146:IVG393149 JFC393146:JFC393149 JOY393146:JOY393149 JYU393146:JYU393149 KIQ393146:KIQ393149 KSM393146:KSM393149 LCI393146:LCI393149 LME393146:LME393149 LWA393146:LWA393149 MFW393146:MFW393149 MPS393146:MPS393149 MZO393146:MZO393149 NJK393146:NJK393149 NTG393146:NTG393149 ODC393146:ODC393149 OMY393146:OMY393149 OWU393146:OWU393149 PGQ393146:PGQ393149 PQM393146:PQM393149 QAI393146:QAI393149 QKE393146:QKE393149 QUA393146:QUA393149 RDW393146:RDW393149 RNS393146:RNS393149 RXO393146:RXO393149 SHK393146:SHK393149 SRG393146:SRG393149 TBC393146:TBC393149 TKY393146:TKY393149 TUU393146:TUU393149 UEQ393146:UEQ393149 UOM393146:UOM393149 UYI393146:UYI393149 VIE393146:VIE393149 VSA393146:VSA393149 WBW393146:WBW393149 WLS393146:WLS393149 WVO393146:WVO393149 G458682:G458685 JC458682:JC458685 SY458682:SY458685 ACU458682:ACU458685 AMQ458682:AMQ458685 AWM458682:AWM458685 BGI458682:BGI458685 BQE458682:BQE458685 CAA458682:CAA458685 CJW458682:CJW458685 CTS458682:CTS458685 DDO458682:DDO458685 DNK458682:DNK458685 DXG458682:DXG458685 EHC458682:EHC458685 EQY458682:EQY458685 FAU458682:FAU458685 FKQ458682:FKQ458685 FUM458682:FUM458685 GEI458682:GEI458685 GOE458682:GOE458685 GYA458682:GYA458685 HHW458682:HHW458685 HRS458682:HRS458685 IBO458682:IBO458685 ILK458682:ILK458685 IVG458682:IVG458685 JFC458682:JFC458685 JOY458682:JOY458685 JYU458682:JYU458685 KIQ458682:KIQ458685 KSM458682:KSM458685 LCI458682:LCI458685 LME458682:LME458685 LWA458682:LWA458685 MFW458682:MFW458685 MPS458682:MPS458685 MZO458682:MZO458685 NJK458682:NJK458685 NTG458682:NTG458685 ODC458682:ODC458685 OMY458682:OMY458685 OWU458682:OWU458685 PGQ458682:PGQ458685 PQM458682:PQM458685 QAI458682:QAI458685 QKE458682:QKE458685 QUA458682:QUA458685 RDW458682:RDW458685 RNS458682:RNS458685 RXO458682:RXO458685 SHK458682:SHK458685 SRG458682:SRG458685 TBC458682:TBC458685 TKY458682:TKY458685 TUU458682:TUU458685 UEQ458682:UEQ458685 UOM458682:UOM458685 UYI458682:UYI458685 VIE458682:VIE458685 VSA458682:VSA458685 WBW458682:WBW458685 WLS458682:WLS458685 WVO458682:WVO458685 G524218:G524221 JC524218:JC524221 SY524218:SY524221 ACU524218:ACU524221 AMQ524218:AMQ524221 AWM524218:AWM524221 BGI524218:BGI524221 BQE524218:BQE524221 CAA524218:CAA524221 CJW524218:CJW524221 CTS524218:CTS524221 DDO524218:DDO524221 DNK524218:DNK524221 DXG524218:DXG524221 EHC524218:EHC524221 EQY524218:EQY524221 FAU524218:FAU524221 FKQ524218:FKQ524221 FUM524218:FUM524221 GEI524218:GEI524221 GOE524218:GOE524221 GYA524218:GYA524221 HHW524218:HHW524221 HRS524218:HRS524221 IBO524218:IBO524221 ILK524218:ILK524221 IVG524218:IVG524221 JFC524218:JFC524221 JOY524218:JOY524221 JYU524218:JYU524221 KIQ524218:KIQ524221 KSM524218:KSM524221 LCI524218:LCI524221 LME524218:LME524221 LWA524218:LWA524221 MFW524218:MFW524221 MPS524218:MPS524221 MZO524218:MZO524221 NJK524218:NJK524221 NTG524218:NTG524221 ODC524218:ODC524221 OMY524218:OMY524221 OWU524218:OWU524221 PGQ524218:PGQ524221 PQM524218:PQM524221 QAI524218:QAI524221 QKE524218:QKE524221 QUA524218:QUA524221 RDW524218:RDW524221 RNS524218:RNS524221 RXO524218:RXO524221 SHK524218:SHK524221 SRG524218:SRG524221 TBC524218:TBC524221 TKY524218:TKY524221 TUU524218:TUU524221 UEQ524218:UEQ524221 UOM524218:UOM524221 UYI524218:UYI524221 VIE524218:VIE524221 VSA524218:VSA524221 WBW524218:WBW524221 WLS524218:WLS524221 WVO524218:WVO524221 G589754:G589757 JC589754:JC589757 SY589754:SY589757 ACU589754:ACU589757 AMQ589754:AMQ589757 AWM589754:AWM589757 BGI589754:BGI589757 BQE589754:BQE589757 CAA589754:CAA589757 CJW589754:CJW589757 CTS589754:CTS589757 DDO589754:DDO589757 DNK589754:DNK589757 DXG589754:DXG589757 EHC589754:EHC589757 EQY589754:EQY589757 FAU589754:FAU589757 FKQ589754:FKQ589757 FUM589754:FUM589757 GEI589754:GEI589757 GOE589754:GOE589757 GYA589754:GYA589757 HHW589754:HHW589757 HRS589754:HRS589757 IBO589754:IBO589757 ILK589754:ILK589757 IVG589754:IVG589757 JFC589754:JFC589757 JOY589754:JOY589757 JYU589754:JYU589757 KIQ589754:KIQ589757 KSM589754:KSM589757 LCI589754:LCI589757 LME589754:LME589757 LWA589754:LWA589757 MFW589754:MFW589757 MPS589754:MPS589757 MZO589754:MZO589757 NJK589754:NJK589757 NTG589754:NTG589757 ODC589754:ODC589757 OMY589754:OMY589757 OWU589754:OWU589757 PGQ589754:PGQ589757 PQM589754:PQM589757 QAI589754:QAI589757 QKE589754:QKE589757 QUA589754:QUA589757 RDW589754:RDW589757 RNS589754:RNS589757 RXO589754:RXO589757 SHK589754:SHK589757 SRG589754:SRG589757 TBC589754:TBC589757 TKY589754:TKY589757 TUU589754:TUU589757 UEQ589754:UEQ589757 UOM589754:UOM589757 UYI589754:UYI589757 VIE589754:VIE589757 VSA589754:VSA589757 WBW589754:WBW589757 WLS589754:WLS589757 WVO589754:WVO589757 G655290:G655293 JC655290:JC655293 SY655290:SY655293 ACU655290:ACU655293 AMQ655290:AMQ655293 AWM655290:AWM655293 BGI655290:BGI655293 BQE655290:BQE655293 CAA655290:CAA655293 CJW655290:CJW655293 CTS655290:CTS655293 DDO655290:DDO655293 DNK655290:DNK655293 DXG655290:DXG655293 EHC655290:EHC655293 EQY655290:EQY655293 FAU655290:FAU655293 FKQ655290:FKQ655293 FUM655290:FUM655293 GEI655290:GEI655293 GOE655290:GOE655293 GYA655290:GYA655293 HHW655290:HHW655293 HRS655290:HRS655293 IBO655290:IBO655293 ILK655290:ILK655293 IVG655290:IVG655293 JFC655290:JFC655293 JOY655290:JOY655293 JYU655290:JYU655293 KIQ655290:KIQ655293 KSM655290:KSM655293 LCI655290:LCI655293 LME655290:LME655293 LWA655290:LWA655293 MFW655290:MFW655293 MPS655290:MPS655293 MZO655290:MZO655293 NJK655290:NJK655293 NTG655290:NTG655293 ODC655290:ODC655293 OMY655290:OMY655293 OWU655290:OWU655293 PGQ655290:PGQ655293 PQM655290:PQM655293 QAI655290:QAI655293 QKE655290:QKE655293 QUA655290:QUA655293 RDW655290:RDW655293 RNS655290:RNS655293 RXO655290:RXO655293 SHK655290:SHK655293 SRG655290:SRG655293 TBC655290:TBC655293 TKY655290:TKY655293 TUU655290:TUU655293 UEQ655290:UEQ655293 UOM655290:UOM655293 UYI655290:UYI655293 VIE655290:VIE655293 VSA655290:VSA655293 WBW655290:WBW655293 WLS655290:WLS655293 WVO655290:WVO655293 G720826:G720829 JC720826:JC720829 SY720826:SY720829 ACU720826:ACU720829 AMQ720826:AMQ720829 AWM720826:AWM720829 BGI720826:BGI720829 BQE720826:BQE720829 CAA720826:CAA720829 CJW720826:CJW720829 CTS720826:CTS720829 DDO720826:DDO720829 DNK720826:DNK720829 DXG720826:DXG720829 EHC720826:EHC720829 EQY720826:EQY720829 FAU720826:FAU720829 FKQ720826:FKQ720829 FUM720826:FUM720829 GEI720826:GEI720829 GOE720826:GOE720829 GYA720826:GYA720829 HHW720826:HHW720829 HRS720826:HRS720829 IBO720826:IBO720829 ILK720826:ILK720829 IVG720826:IVG720829 JFC720826:JFC720829 JOY720826:JOY720829 JYU720826:JYU720829 KIQ720826:KIQ720829 KSM720826:KSM720829 LCI720826:LCI720829 LME720826:LME720829 LWA720826:LWA720829 MFW720826:MFW720829 MPS720826:MPS720829 MZO720826:MZO720829 NJK720826:NJK720829 NTG720826:NTG720829 ODC720826:ODC720829 OMY720826:OMY720829 OWU720826:OWU720829 PGQ720826:PGQ720829 PQM720826:PQM720829 QAI720826:QAI720829 QKE720826:QKE720829 QUA720826:QUA720829 RDW720826:RDW720829 RNS720826:RNS720829 RXO720826:RXO720829 SHK720826:SHK720829 SRG720826:SRG720829 TBC720826:TBC720829 TKY720826:TKY720829 TUU720826:TUU720829 UEQ720826:UEQ720829 UOM720826:UOM720829 UYI720826:UYI720829 VIE720826:VIE720829 VSA720826:VSA720829 WBW720826:WBW720829 WLS720826:WLS720829 WVO720826:WVO720829 G786362:G786365 JC786362:JC786365 SY786362:SY786365 ACU786362:ACU786365 AMQ786362:AMQ786365 AWM786362:AWM786365 BGI786362:BGI786365 BQE786362:BQE786365 CAA786362:CAA786365 CJW786362:CJW786365 CTS786362:CTS786365 DDO786362:DDO786365 DNK786362:DNK786365 DXG786362:DXG786365 EHC786362:EHC786365 EQY786362:EQY786365 FAU786362:FAU786365 FKQ786362:FKQ786365 FUM786362:FUM786365 GEI786362:GEI786365 GOE786362:GOE786365 GYA786362:GYA786365 HHW786362:HHW786365 HRS786362:HRS786365 IBO786362:IBO786365 ILK786362:ILK786365 IVG786362:IVG786365 JFC786362:JFC786365 JOY786362:JOY786365 JYU786362:JYU786365 KIQ786362:KIQ786365 KSM786362:KSM786365 LCI786362:LCI786365 LME786362:LME786365 LWA786362:LWA786365 MFW786362:MFW786365 MPS786362:MPS786365 MZO786362:MZO786365 NJK786362:NJK786365 NTG786362:NTG786365 ODC786362:ODC786365 OMY786362:OMY786365 OWU786362:OWU786365 PGQ786362:PGQ786365 PQM786362:PQM786365 QAI786362:QAI786365 QKE786362:QKE786365 QUA786362:QUA786365 RDW786362:RDW786365 RNS786362:RNS786365 RXO786362:RXO786365 SHK786362:SHK786365 SRG786362:SRG786365 TBC786362:TBC786365 TKY786362:TKY786365 TUU786362:TUU786365 UEQ786362:UEQ786365 UOM786362:UOM786365 UYI786362:UYI786365 VIE786362:VIE786365 VSA786362:VSA786365 WBW786362:WBW786365 WLS786362:WLS786365 WVO786362:WVO786365 G851898:G851901 JC851898:JC851901 SY851898:SY851901 ACU851898:ACU851901 AMQ851898:AMQ851901 AWM851898:AWM851901 BGI851898:BGI851901 BQE851898:BQE851901 CAA851898:CAA851901 CJW851898:CJW851901 CTS851898:CTS851901 DDO851898:DDO851901 DNK851898:DNK851901 DXG851898:DXG851901 EHC851898:EHC851901 EQY851898:EQY851901 FAU851898:FAU851901 FKQ851898:FKQ851901 FUM851898:FUM851901 GEI851898:GEI851901 GOE851898:GOE851901 GYA851898:GYA851901 HHW851898:HHW851901 HRS851898:HRS851901 IBO851898:IBO851901 ILK851898:ILK851901 IVG851898:IVG851901 JFC851898:JFC851901 JOY851898:JOY851901 JYU851898:JYU851901 KIQ851898:KIQ851901 KSM851898:KSM851901 LCI851898:LCI851901 LME851898:LME851901 LWA851898:LWA851901 MFW851898:MFW851901 MPS851898:MPS851901 MZO851898:MZO851901 NJK851898:NJK851901 NTG851898:NTG851901 ODC851898:ODC851901 OMY851898:OMY851901 OWU851898:OWU851901 PGQ851898:PGQ851901 PQM851898:PQM851901 QAI851898:QAI851901 QKE851898:QKE851901 QUA851898:QUA851901 RDW851898:RDW851901 RNS851898:RNS851901 RXO851898:RXO851901 SHK851898:SHK851901 SRG851898:SRG851901 TBC851898:TBC851901 TKY851898:TKY851901 TUU851898:TUU851901 UEQ851898:UEQ851901 UOM851898:UOM851901 UYI851898:UYI851901 VIE851898:VIE851901 VSA851898:VSA851901 WBW851898:WBW851901 WLS851898:WLS851901 WVO851898:WVO851901 G917434:G917437 JC917434:JC917437 SY917434:SY917437 ACU917434:ACU917437 AMQ917434:AMQ917437 AWM917434:AWM917437 BGI917434:BGI917437 BQE917434:BQE917437 CAA917434:CAA917437 CJW917434:CJW917437 CTS917434:CTS917437 DDO917434:DDO917437 DNK917434:DNK917437 DXG917434:DXG917437 EHC917434:EHC917437 EQY917434:EQY917437 FAU917434:FAU917437 FKQ917434:FKQ917437 FUM917434:FUM917437 GEI917434:GEI917437 GOE917434:GOE917437 GYA917434:GYA917437 HHW917434:HHW917437 HRS917434:HRS917437 IBO917434:IBO917437 ILK917434:ILK917437 IVG917434:IVG917437 JFC917434:JFC917437 JOY917434:JOY917437 JYU917434:JYU917437 KIQ917434:KIQ917437 KSM917434:KSM917437 LCI917434:LCI917437 LME917434:LME917437 LWA917434:LWA917437 MFW917434:MFW917437 MPS917434:MPS917437 MZO917434:MZO917437 NJK917434:NJK917437 NTG917434:NTG917437 ODC917434:ODC917437 OMY917434:OMY917437 OWU917434:OWU917437 PGQ917434:PGQ917437 PQM917434:PQM917437 QAI917434:QAI917437 QKE917434:QKE917437 QUA917434:QUA917437 RDW917434:RDW917437 RNS917434:RNS917437 RXO917434:RXO917437 SHK917434:SHK917437 SRG917434:SRG917437 TBC917434:TBC917437 TKY917434:TKY917437 TUU917434:TUU917437 UEQ917434:UEQ917437 UOM917434:UOM917437 UYI917434:UYI917437 VIE917434:VIE917437 VSA917434:VSA917437 WBW917434:WBW917437 WLS917434:WLS917437 WVO917434:WVO917437 G982970:G982973 JC982970:JC982973 SY982970:SY982973 ACU982970:ACU982973 AMQ982970:AMQ982973 AWM982970:AWM982973 BGI982970:BGI982973 BQE982970:BQE982973 CAA982970:CAA982973 CJW982970:CJW982973 CTS982970:CTS982973 DDO982970:DDO982973 DNK982970:DNK982973 DXG982970:DXG982973 EHC982970:EHC982973 EQY982970:EQY982973 FAU982970:FAU982973 FKQ982970:FKQ982973 FUM982970:FUM982973 GEI982970:GEI982973 GOE982970:GOE982973 GYA982970:GYA982973 HHW982970:HHW982973 HRS982970:HRS982973 IBO982970:IBO982973 ILK982970:ILK982973 IVG982970:IVG982973 JFC982970:JFC982973 JOY982970:JOY982973 JYU982970:JYU982973 KIQ982970:KIQ982973 KSM982970:KSM982973 LCI982970:LCI982973 LME982970:LME982973 LWA982970:LWA982973 MFW982970:MFW982973 MPS982970:MPS982973 MZO982970:MZO982973 NJK982970:NJK982973 NTG982970:NTG982973 ODC982970:ODC982973 OMY982970:OMY982973 OWU982970:OWU982973 PGQ982970:PGQ982973 PQM982970:PQM982973 QAI982970:QAI982973 QKE982970:QKE982973 QUA982970:QUA982973 RDW982970:RDW982973 RNS982970:RNS982973 RXO982970:RXO982973 SHK982970:SHK982973 SRG982970:SRG982973 TBC982970:TBC982973 TKY982970:TKY982973 TUU982970:TUU982973 UEQ982970:UEQ982973 UOM982970:UOM982973 UYI982970:UYI982973 VIE982970:VIE982973 VSA982970:VSA982973 WBW982970:WBW982973 WLS982970:WLS982973 WVO982970:WVO982973 G61:G62 JC61:JC62 SY61:SY62 ACU61:ACU62 AMQ61:AMQ62 AWM61:AWM62 BGI61:BGI62 BQE61:BQE62 CAA61:CAA62 CJW61:CJW62 CTS61:CTS62 DDO61:DDO62 DNK61:DNK62 DXG61:DXG62 EHC61:EHC62 EQY61:EQY62 FAU61:FAU62 FKQ61:FKQ62 FUM61:FUM62 GEI61:GEI62 GOE61:GOE62 GYA61:GYA62 HHW61:HHW62 HRS61:HRS62 IBO61:IBO62 ILK61:ILK62 IVG61:IVG62 JFC61:JFC62 JOY61:JOY62 JYU61:JYU62 KIQ61:KIQ62 KSM61:KSM62 LCI61:LCI62 LME61:LME62 LWA61:LWA62 MFW61:MFW62 MPS61:MPS62 MZO61:MZO62 NJK61:NJK62 NTG61:NTG62 ODC61:ODC62 OMY61:OMY62 OWU61:OWU62 PGQ61:PGQ62 PQM61:PQM62 QAI61:QAI62 QKE61:QKE62 QUA61:QUA62 RDW61:RDW62 RNS61:RNS62 RXO61:RXO62 SHK61:SHK62 SRG61:SRG62 TBC61:TBC62 TKY61:TKY62 TUU61:TUU62 UEQ61:UEQ62 UOM61:UOM62 UYI61:UYI62 VIE61:VIE62 VSA61:VSA62 WBW61:WBW62 WLS61:WLS62 WVO61:WVO62 G65471:G65472 JC65471:JC65472 SY65471:SY65472 ACU65471:ACU65472 AMQ65471:AMQ65472 AWM65471:AWM65472 BGI65471:BGI65472 BQE65471:BQE65472 CAA65471:CAA65472 CJW65471:CJW65472 CTS65471:CTS65472 DDO65471:DDO65472 DNK65471:DNK65472 DXG65471:DXG65472 EHC65471:EHC65472 EQY65471:EQY65472 FAU65471:FAU65472 FKQ65471:FKQ65472 FUM65471:FUM65472 GEI65471:GEI65472 GOE65471:GOE65472 GYA65471:GYA65472 HHW65471:HHW65472 HRS65471:HRS65472 IBO65471:IBO65472 ILK65471:ILK65472 IVG65471:IVG65472 JFC65471:JFC65472 JOY65471:JOY65472 JYU65471:JYU65472 KIQ65471:KIQ65472 KSM65471:KSM65472 LCI65471:LCI65472 LME65471:LME65472 LWA65471:LWA65472 MFW65471:MFW65472 MPS65471:MPS65472 MZO65471:MZO65472 NJK65471:NJK65472 NTG65471:NTG65472 ODC65471:ODC65472 OMY65471:OMY65472 OWU65471:OWU65472 PGQ65471:PGQ65472 PQM65471:PQM65472 QAI65471:QAI65472 QKE65471:QKE65472 QUA65471:QUA65472 RDW65471:RDW65472 RNS65471:RNS65472 RXO65471:RXO65472 SHK65471:SHK65472 SRG65471:SRG65472 TBC65471:TBC65472 TKY65471:TKY65472 TUU65471:TUU65472 UEQ65471:UEQ65472 UOM65471:UOM65472 UYI65471:UYI65472 VIE65471:VIE65472 VSA65471:VSA65472 WBW65471:WBW65472 WLS65471:WLS65472 WVO65471:WVO65472 G131007:G131008 JC131007:JC131008 SY131007:SY131008 ACU131007:ACU131008 AMQ131007:AMQ131008 AWM131007:AWM131008 BGI131007:BGI131008 BQE131007:BQE131008 CAA131007:CAA131008 CJW131007:CJW131008 CTS131007:CTS131008 DDO131007:DDO131008 DNK131007:DNK131008 DXG131007:DXG131008 EHC131007:EHC131008 EQY131007:EQY131008 FAU131007:FAU131008 FKQ131007:FKQ131008 FUM131007:FUM131008 GEI131007:GEI131008 GOE131007:GOE131008 GYA131007:GYA131008 HHW131007:HHW131008 HRS131007:HRS131008 IBO131007:IBO131008 ILK131007:ILK131008 IVG131007:IVG131008 JFC131007:JFC131008 JOY131007:JOY131008 JYU131007:JYU131008 KIQ131007:KIQ131008 KSM131007:KSM131008 LCI131007:LCI131008 LME131007:LME131008 LWA131007:LWA131008 MFW131007:MFW131008 MPS131007:MPS131008 MZO131007:MZO131008 NJK131007:NJK131008 NTG131007:NTG131008 ODC131007:ODC131008 OMY131007:OMY131008 OWU131007:OWU131008 PGQ131007:PGQ131008 PQM131007:PQM131008 QAI131007:QAI131008 QKE131007:QKE131008 QUA131007:QUA131008 RDW131007:RDW131008 RNS131007:RNS131008 RXO131007:RXO131008 SHK131007:SHK131008 SRG131007:SRG131008 TBC131007:TBC131008 TKY131007:TKY131008 TUU131007:TUU131008 UEQ131007:UEQ131008 UOM131007:UOM131008 UYI131007:UYI131008 VIE131007:VIE131008 VSA131007:VSA131008 WBW131007:WBW131008 WLS131007:WLS131008 WVO131007:WVO131008 G196543:G196544 JC196543:JC196544 SY196543:SY196544 ACU196543:ACU196544 AMQ196543:AMQ196544 AWM196543:AWM196544 BGI196543:BGI196544 BQE196543:BQE196544 CAA196543:CAA196544 CJW196543:CJW196544 CTS196543:CTS196544 DDO196543:DDO196544 DNK196543:DNK196544 DXG196543:DXG196544 EHC196543:EHC196544 EQY196543:EQY196544 FAU196543:FAU196544 FKQ196543:FKQ196544 FUM196543:FUM196544 GEI196543:GEI196544 GOE196543:GOE196544 GYA196543:GYA196544 HHW196543:HHW196544 HRS196543:HRS196544 IBO196543:IBO196544 ILK196543:ILK196544 IVG196543:IVG196544 JFC196543:JFC196544 JOY196543:JOY196544 JYU196543:JYU196544 KIQ196543:KIQ196544 KSM196543:KSM196544 LCI196543:LCI196544 LME196543:LME196544 LWA196543:LWA196544 MFW196543:MFW196544 MPS196543:MPS196544 MZO196543:MZO196544 NJK196543:NJK196544 NTG196543:NTG196544 ODC196543:ODC196544 OMY196543:OMY196544 OWU196543:OWU196544 PGQ196543:PGQ196544 PQM196543:PQM196544 QAI196543:QAI196544 QKE196543:QKE196544 QUA196543:QUA196544 RDW196543:RDW196544 RNS196543:RNS196544 RXO196543:RXO196544 SHK196543:SHK196544 SRG196543:SRG196544 TBC196543:TBC196544 TKY196543:TKY196544 TUU196543:TUU196544 UEQ196543:UEQ196544 UOM196543:UOM196544 UYI196543:UYI196544 VIE196543:VIE196544 VSA196543:VSA196544 WBW196543:WBW196544 WLS196543:WLS196544 WVO196543:WVO196544 G262079:G262080 JC262079:JC262080 SY262079:SY262080 ACU262079:ACU262080 AMQ262079:AMQ262080 AWM262079:AWM262080 BGI262079:BGI262080 BQE262079:BQE262080 CAA262079:CAA262080 CJW262079:CJW262080 CTS262079:CTS262080 DDO262079:DDO262080 DNK262079:DNK262080 DXG262079:DXG262080 EHC262079:EHC262080 EQY262079:EQY262080 FAU262079:FAU262080 FKQ262079:FKQ262080 FUM262079:FUM262080 GEI262079:GEI262080 GOE262079:GOE262080 GYA262079:GYA262080 HHW262079:HHW262080 HRS262079:HRS262080 IBO262079:IBO262080 ILK262079:ILK262080 IVG262079:IVG262080 JFC262079:JFC262080 JOY262079:JOY262080 JYU262079:JYU262080 KIQ262079:KIQ262080 KSM262079:KSM262080 LCI262079:LCI262080 LME262079:LME262080 LWA262079:LWA262080 MFW262079:MFW262080 MPS262079:MPS262080 MZO262079:MZO262080 NJK262079:NJK262080 NTG262079:NTG262080 ODC262079:ODC262080 OMY262079:OMY262080 OWU262079:OWU262080 PGQ262079:PGQ262080 PQM262079:PQM262080 QAI262079:QAI262080 QKE262079:QKE262080 QUA262079:QUA262080 RDW262079:RDW262080 RNS262079:RNS262080 RXO262079:RXO262080 SHK262079:SHK262080 SRG262079:SRG262080 TBC262079:TBC262080 TKY262079:TKY262080 TUU262079:TUU262080 UEQ262079:UEQ262080 UOM262079:UOM262080 UYI262079:UYI262080 VIE262079:VIE262080 VSA262079:VSA262080 WBW262079:WBW262080 WLS262079:WLS262080 WVO262079:WVO262080 G327615:G327616 JC327615:JC327616 SY327615:SY327616 ACU327615:ACU327616 AMQ327615:AMQ327616 AWM327615:AWM327616 BGI327615:BGI327616 BQE327615:BQE327616 CAA327615:CAA327616 CJW327615:CJW327616 CTS327615:CTS327616 DDO327615:DDO327616 DNK327615:DNK327616 DXG327615:DXG327616 EHC327615:EHC327616 EQY327615:EQY327616 FAU327615:FAU327616 FKQ327615:FKQ327616 FUM327615:FUM327616 GEI327615:GEI327616 GOE327615:GOE327616 GYA327615:GYA327616 HHW327615:HHW327616 HRS327615:HRS327616 IBO327615:IBO327616 ILK327615:ILK327616 IVG327615:IVG327616 JFC327615:JFC327616 JOY327615:JOY327616 JYU327615:JYU327616 KIQ327615:KIQ327616 KSM327615:KSM327616 LCI327615:LCI327616 LME327615:LME327616 LWA327615:LWA327616 MFW327615:MFW327616 MPS327615:MPS327616 MZO327615:MZO327616 NJK327615:NJK327616 NTG327615:NTG327616 ODC327615:ODC327616 OMY327615:OMY327616 OWU327615:OWU327616 PGQ327615:PGQ327616 PQM327615:PQM327616 QAI327615:QAI327616 QKE327615:QKE327616 QUA327615:QUA327616 RDW327615:RDW327616 RNS327615:RNS327616 RXO327615:RXO327616 SHK327615:SHK327616 SRG327615:SRG327616 TBC327615:TBC327616 TKY327615:TKY327616 TUU327615:TUU327616 UEQ327615:UEQ327616 UOM327615:UOM327616 UYI327615:UYI327616 VIE327615:VIE327616 VSA327615:VSA327616 WBW327615:WBW327616 WLS327615:WLS327616 WVO327615:WVO327616 G393151:G393152 JC393151:JC393152 SY393151:SY393152 ACU393151:ACU393152 AMQ393151:AMQ393152 AWM393151:AWM393152 BGI393151:BGI393152 BQE393151:BQE393152 CAA393151:CAA393152 CJW393151:CJW393152 CTS393151:CTS393152 DDO393151:DDO393152 DNK393151:DNK393152 DXG393151:DXG393152 EHC393151:EHC393152 EQY393151:EQY393152 FAU393151:FAU393152 FKQ393151:FKQ393152 FUM393151:FUM393152 GEI393151:GEI393152 GOE393151:GOE393152 GYA393151:GYA393152 HHW393151:HHW393152 HRS393151:HRS393152 IBO393151:IBO393152 ILK393151:ILK393152 IVG393151:IVG393152 JFC393151:JFC393152 JOY393151:JOY393152 JYU393151:JYU393152 KIQ393151:KIQ393152 KSM393151:KSM393152 LCI393151:LCI393152 LME393151:LME393152 LWA393151:LWA393152 MFW393151:MFW393152 MPS393151:MPS393152 MZO393151:MZO393152 NJK393151:NJK393152 NTG393151:NTG393152 ODC393151:ODC393152 OMY393151:OMY393152 OWU393151:OWU393152 PGQ393151:PGQ393152 PQM393151:PQM393152 QAI393151:QAI393152 QKE393151:QKE393152 QUA393151:QUA393152 RDW393151:RDW393152 RNS393151:RNS393152 RXO393151:RXO393152 SHK393151:SHK393152 SRG393151:SRG393152 TBC393151:TBC393152 TKY393151:TKY393152 TUU393151:TUU393152 UEQ393151:UEQ393152 UOM393151:UOM393152 UYI393151:UYI393152 VIE393151:VIE393152 VSA393151:VSA393152 WBW393151:WBW393152 WLS393151:WLS393152 WVO393151:WVO393152 G458687:G458688 JC458687:JC458688 SY458687:SY458688 ACU458687:ACU458688 AMQ458687:AMQ458688 AWM458687:AWM458688 BGI458687:BGI458688 BQE458687:BQE458688 CAA458687:CAA458688 CJW458687:CJW458688 CTS458687:CTS458688 DDO458687:DDO458688 DNK458687:DNK458688 DXG458687:DXG458688 EHC458687:EHC458688 EQY458687:EQY458688 FAU458687:FAU458688 FKQ458687:FKQ458688 FUM458687:FUM458688 GEI458687:GEI458688 GOE458687:GOE458688 GYA458687:GYA458688 HHW458687:HHW458688 HRS458687:HRS458688 IBO458687:IBO458688 ILK458687:ILK458688 IVG458687:IVG458688 JFC458687:JFC458688 JOY458687:JOY458688 JYU458687:JYU458688 KIQ458687:KIQ458688 KSM458687:KSM458688 LCI458687:LCI458688 LME458687:LME458688 LWA458687:LWA458688 MFW458687:MFW458688 MPS458687:MPS458688 MZO458687:MZO458688 NJK458687:NJK458688 NTG458687:NTG458688 ODC458687:ODC458688 OMY458687:OMY458688 OWU458687:OWU458688 PGQ458687:PGQ458688 PQM458687:PQM458688 QAI458687:QAI458688 QKE458687:QKE458688 QUA458687:QUA458688 RDW458687:RDW458688 RNS458687:RNS458688 RXO458687:RXO458688 SHK458687:SHK458688 SRG458687:SRG458688 TBC458687:TBC458688 TKY458687:TKY458688 TUU458687:TUU458688 UEQ458687:UEQ458688 UOM458687:UOM458688 UYI458687:UYI458688 VIE458687:VIE458688 VSA458687:VSA458688 WBW458687:WBW458688 WLS458687:WLS458688 WVO458687:WVO458688 G524223:G524224 JC524223:JC524224 SY524223:SY524224 ACU524223:ACU524224 AMQ524223:AMQ524224 AWM524223:AWM524224 BGI524223:BGI524224 BQE524223:BQE524224 CAA524223:CAA524224 CJW524223:CJW524224 CTS524223:CTS524224 DDO524223:DDO524224 DNK524223:DNK524224 DXG524223:DXG524224 EHC524223:EHC524224 EQY524223:EQY524224 FAU524223:FAU524224 FKQ524223:FKQ524224 FUM524223:FUM524224 GEI524223:GEI524224 GOE524223:GOE524224 GYA524223:GYA524224 HHW524223:HHW524224 HRS524223:HRS524224 IBO524223:IBO524224 ILK524223:ILK524224 IVG524223:IVG524224 JFC524223:JFC524224 JOY524223:JOY524224 JYU524223:JYU524224 KIQ524223:KIQ524224 KSM524223:KSM524224 LCI524223:LCI524224 LME524223:LME524224 LWA524223:LWA524224 MFW524223:MFW524224 MPS524223:MPS524224 MZO524223:MZO524224 NJK524223:NJK524224 NTG524223:NTG524224 ODC524223:ODC524224 OMY524223:OMY524224 OWU524223:OWU524224 PGQ524223:PGQ524224 PQM524223:PQM524224 QAI524223:QAI524224 QKE524223:QKE524224 QUA524223:QUA524224 RDW524223:RDW524224 RNS524223:RNS524224 RXO524223:RXO524224 SHK524223:SHK524224 SRG524223:SRG524224 TBC524223:TBC524224 TKY524223:TKY524224 TUU524223:TUU524224 UEQ524223:UEQ524224 UOM524223:UOM524224 UYI524223:UYI524224 VIE524223:VIE524224 VSA524223:VSA524224 WBW524223:WBW524224 WLS524223:WLS524224 WVO524223:WVO524224 G589759:G589760 JC589759:JC589760 SY589759:SY589760 ACU589759:ACU589760 AMQ589759:AMQ589760 AWM589759:AWM589760 BGI589759:BGI589760 BQE589759:BQE589760 CAA589759:CAA589760 CJW589759:CJW589760 CTS589759:CTS589760 DDO589759:DDO589760 DNK589759:DNK589760 DXG589759:DXG589760 EHC589759:EHC589760 EQY589759:EQY589760 FAU589759:FAU589760 FKQ589759:FKQ589760 FUM589759:FUM589760 GEI589759:GEI589760 GOE589759:GOE589760 GYA589759:GYA589760 HHW589759:HHW589760 HRS589759:HRS589760 IBO589759:IBO589760 ILK589759:ILK589760 IVG589759:IVG589760 JFC589759:JFC589760 JOY589759:JOY589760 JYU589759:JYU589760 KIQ589759:KIQ589760 KSM589759:KSM589760 LCI589759:LCI589760 LME589759:LME589760 LWA589759:LWA589760 MFW589759:MFW589760 MPS589759:MPS589760 MZO589759:MZO589760 NJK589759:NJK589760 NTG589759:NTG589760 ODC589759:ODC589760 OMY589759:OMY589760 OWU589759:OWU589760 PGQ589759:PGQ589760 PQM589759:PQM589760 QAI589759:QAI589760 QKE589759:QKE589760 QUA589759:QUA589760 RDW589759:RDW589760 RNS589759:RNS589760 RXO589759:RXO589760 SHK589759:SHK589760 SRG589759:SRG589760 TBC589759:TBC589760 TKY589759:TKY589760 TUU589759:TUU589760 UEQ589759:UEQ589760 UOM589759:UOM589760 UYI589759:UYI589760 VIE589759:VIE589760 VSA589759:VSA589760 WBW589759:WBW589760 WLS589759:WLS589760 WVO589759:WVO589760 G655295:G655296 JC655295:JC655296 SY655295:SY655296 ACU655295:ACU655296 AMQ655295:AMQ655296 AWM655295:AWM655296 BGI655295:BGI655296 BQE655295:BQE655296 CAA655295:CAA655296 CJW655295:CJW655296 CTS655295:CTS655296 DDO655295:DDO655296 DNK655295:DNK655296 DXG655295:DXG655296 EHC655295:EHC655296 EQY655295:EQY655296 FAU655295:FAU655296 FKQ655295:FKQ655296 FUM655295:FUM655296 GEI655295:GEI655296 GOE655295:GOE655296 GYA655295:GYA655296 HHW655295:HHW655296 HRS655295:HRS655296 IBO655295:IBO655296 ILK655295:ILK655296 IVG655295:IVG655296 JFC655295:JFC655296 JOY655295:JOY655296 JYU655295:JYU655296 KIQ655295:KIQ655296 KSM655295:KSM655296 LCI655295:LCI655296 LME655295:LME655296 LWA655295:LWA655296 MFW655295:MFW655296 MPS655295:MPS655296 MZO655295:MZO655296 NJK655295:NJK655296 NTG655295:NTG655296 ODC655295:ODC655296 OMY655295:OMY655296 OWU655295:OWU655296 PGQ655295:PGQ655296 PQM655295:PQM655296 QAI655295:QAI655296 QKE655295:QKE655296 QUA655295:QUA655296 RDW655295:RDW655296 RNS655295:RNS655296 RXO655295:RXO655296 SHK655295:SHK655296 SRG655295:SRG655296 TBC655295:TBC655296 TKY655295:TKY655296 TUU655295:TUU655296 UEQ655295:UEQ655296 UOM655295:UOM655296 UYI655295:UYI655296 VIE655295:VIE655296 VSA655295:VSA655296 WBW655295:WBW655296 WLS655295:WLS655296 WVO655295:WVO655296 G720831:G720832 JC720831:JC720832 SY720831:SY720832 ACU720831:ACU720832 AMQ720831:AMQ720832 AWM720831:AWM720832 BGI720831:BGI720832 BQE720831:BQE720832 CAA720831:CAA720832 CJW720831:CJW720832 CTS720831:CTS720832 DDO720831:DDO720832 DNK720831:DNK720832 DXG720831:DXG720832 EHC720831:EHC720832 EQY720831:EQY720832 FAU720831:FAU720832 FKQ720831:FKQ720832 FUM720831:FUM720832 GEI720831:GEI720832 GOE720831:GOE720832 GYA720831:GYA720832 HHW720831:HHW720832 HRS720831:HRS720832 IBO720831:IBO720832 ILK720831:ILK720832 IVG720831:IVG720832 JFC720831:JFC720832 JOY720831:JOY720832 JYU720831:JYU720832 KIQ720831:KIQ720832 KSM720831:KSM720832 LCI720831:LCI720832 LME720831:LME720832 LWA720831:LWA720832 MFW720831:MFW720832 MPS720831:MPS720832 MZO720831:MZO720832 NJK720831:NJK720832 NTG720831:NTG720832 ODC720831:ODC720832 OMY720831:OMY720832 OWU720831:OWU720832 PGQ720831:PGQ720832 PQM720831:PQM720832 QAI720831:QAI720832 QKE720831:QKE720832 QUA720831:QUA720832 RDW720831:RDW720832 RNS720831:RNS720832 RXO720831:RXO720832 SHK720831:SHK720832 SRG720831:SRG720832 TBC720831:TBC720832 TKY720831:TKY720832 TUU720831:TUU720832 UEQ720831:UEQ720832 UOM720831:UOM720832 UYI720831:UYI720832 VIE720831:VIE720832 VSA720831:VSA720832 WBW720831:WBW720832 WLS720831:WLS720832 WVO720831:WVO720832 G786367:G786368 JC786367:JC786368 SY786367:SY786368 ACU786367:ACU786368 AMQ786367:AMQ786368 AWM786367:AWM786368 BGI786367:BGI786368 BQE786367:BQE786368 CAA786367:CAA786368 CJW786367:CJW786368 CTS786367:CTS786368 DDO786367:DDO786368 DNK786367:DNK786368 DXG786367:DXG786368 EHC786367:EHC786368 EQY786367:EQY786368 FAU786367:FAU786368 FKQ786367:FKQ786368 FUM786367:FUM786368 GEI786367:GEI786368 GOE786367:GOE786368 GYA786367:GYA786368 HHW786367:HHW786368 HRS786367:HRS786368 IBO786367:IBO786368 ILK786367:ILK786368 IVG786367:IVG786368 JFC786367:JFC786368 JOY786367:JOY786368 JYU786367:JYU786368 KIQ786367:KIQ786368 KSM786367:KSM786368 LCI786367:LCI786368 LME786367:LME786368 LWA786367:LWA786368 MFW786367:MFW786368 MPS786367:MPS786368 MZO786367:MZO786368 NJK786367:NJK786368 NTG786367:NTG786368 ODC786367:ODC786368 OMY786367:OMY786368 OWU786367:OWU786368 PGQ786367:PGQ786368 PQM786367:PQM786368 QAI786367:QAI786368 QKE786367:QKE786368 QUA786367:QUA786368 RDW786367:RDW786368 RNS786367:RNS786368 RXO786367:RXO786368 SHK786367:SHK786368 SRG786367:SRG786368 TBC786367:TBC786368 TKY786367:TKY786368 TUU786367:TUU786368 UEQ786367:UEQ786368 UOM786367:UOM786368 UYI786367:UYI786368 VIE786367:VIE786368 VSA786367:VSA786368 WBW786367:WBW786368 WLS786367:WLS786368 WVO786367:WVO786368 G851903:G851904 JC851903:JC851904 SY851903:SY851904 ACU851903:ACU851904 AMQ851903:AMQ851904 AWM851903:AWM851904 BGI851903:BGI851904 BQE851903:BQE851904 CAA851903:CAA851904 CJW851903:CJW851904 CTS851903:CTS851904 DDO851903:DDO851904 DNK851903:DNK851904 DXG851903:DXG851904 EHC851903:EHC851904 EQY851903:EQY851904 FAU851903:FAU851904 FKQ851903:FKQ851904 FUM851903:FUM851904 GEI851903:GEI851904 GOE851903:GOE851904 GYA851903:GYA851904 HHW851903:HHW851904 HRS851903:HRS851904 IBO851903:IBO851904 ILK851903:ILK851904 IVG851903:IVG851904 JFC851903:JFC851904 JOY851903:JOY851904 JYU851903:JYU851904 KIQ851903:KIQ851904 KSM851903:KSM851904 LCI851903:LCI851904 LME851903:LME851904 LWA851903:LWA851904 MFW851903:MFW851904 MPS851903:MPS851904 MZO851903:MZO851904 NJK851903:NJK851904 NTG851903:NTG851904 ODC851903:ODC851904 OMY851903:OMY851904 OWU851903:OWU851904 PGQ851903:PGQ851904 PQM851903:PQM851904 QAI851903:QAI851904 QKE851903:QKE851904 QUA851903:QUA851904 RDW851903:RDW851904 RNS851903:RNS851904 RXO851903:RXO851904 SHK851903:SHK851904 SRG851903:SRG851904 TBC851903:TBC851904 TKY851903:TKY851904 TUU851903:TUU851904 UEQ851903:UEQ851904 UOM851903:UOM851904 UYI851903:UYI851904 VIE851903:VIE851904 VSA851903:VSA851904 WBW851903:WBW851904 WLS851903:WLS851904 WVO851903:WVO851904 G917439:G917440 JC917439:JC917440 SY917439:SY917440 ACU917439:ACU917440 AMQ917439:AMQ917440 AWM917439:AWM917440 BGI917439:BGI917440 BQE917439:BQE917440 CAA917439:CAA917440 CJW917439:CJW917440 CTS917439:CTS917440 DDO917439:DDO917440 DNK917439:DNK917440 DXG917439:DXG917440 EHC917439:EHC917440 EQY917439:EQY917440 FAU917439:FAU917440 FKQ917439:FKQ917440 FUM917439:FUM917440 GEI917439:GEI917440 GOE917439:GOE917440 GYA917439:GYA917440 HHW917439:HHW917440 HRS917439:HRS917440 IBO917439:IBO917440 ILK917439:ILK917440 IVG917439:IVG917440 JFC917439:JFC917440 JOY917439:JOY917440 JYU917439:JYU917440 KIQ917439:KIQ917440 KSM917439:KSM917440 LCI917439:LCI917440 LME917439:LME917440 LWA917439:LWA917440 MFW917439:MFW917440 MPS917439:MPS917440 MZO917439:MZO917440 NJK917439:NJK917440 NTG917439:NTG917440 ODC917439:ODC917440 OMY917439:OMY917440 OWU917439:OWU917440 PGQ917439:PGQ917440 PQM917439:PQM917440 QAI917439:QAI917440 QKE917439:QKE917440 QUA917439:QUA917440 RDW917439:RDW917440 RNS917439:RNS917440 RXO917439:RXO917440 SHK917439:SHK917440 SRG917439:SRG917440 TBC917439:TBC917440 TKY917439:TKY917440 TUU917439:TUU917440 UEQ917439:UEQ917440 UOM917439:UOM917440 UYI917439:UYI917440 VIE917439:VIE917440 VSA917439:VSA917440 WBW917439:WBW917440 WLS917439:WLS917440 WVO917439:WVO917440 G982975:G982976 JC982975:JC982976 SY982975:SY982976 ACU982975:ACU982976 AMQ982975:AMQ982976 AWM982975:AWM982976 BGI982975:BGI982976 BQE982975:BQE982976 CAA982975:CAA982976 CJW982975:CJW982976 CTS982975:CTS982976 DDO982975:DDO982976 DNK982975:DNK982976 DXG982975:DXG982976 EHC982975:EHC982976 EQY982975:EQY982976 FAU982975:FAU982976 FKQ982975:FKQ982976 FUM982975:FUM982976 GEI982975:GEI982976 GOE982975:GOE982976 GYA982975:GYA982976 HHW982975:HHW982976 HRS982975:HRS982976 IBO982975:IBO982976 ILK982975:ILK982976 IVG982975:IVG982976 JFC982975:JFC982976 JOY982975:JOY982976 JYU982975:JYU982976 KIQ982975:KIQ982976 KSM982975:KSM982976 LCI982975:LCI982976 LME982975:LME982976 LWA982975:LWA982976 MFW982975:MFW982976 MPS982975:MPS982976 MZO982975:MZO982976 NJK982975:NJK982976 NTG982975:NTG982976 ODC982975:ODC982976 OMY982975:OMY982976 OWU982975:OWU982976 PGQ982975:PGQ982976 PQM982975:PQM982976 QAI982975:QAI982976 QKE982975:QKE982976 QUA982975:QUA982976 RDW982975:RDW982976 RNS982975:RNS982976 RXO982975:RXO982976 SHK982975:SHK982976 SRG982975:SRG982976 TBC982975:TBC982976 TKY982975:TKY982976 TUU982975:TUU982976 UEQ982975:UEQ982976 UOM982975:UOM982976 UYI982975:UYI982976 VIE982975:VIE982976 VSA982975:VSA982976 WBW982975:WBW982976 WLS982975:WLS982976 WVO982975:WVO982976 F65724 JB65724 SX65724 ACT65724 AMP65724 AWL65724 BGH65724 BQD65724 BZZ65724 CJV65724 CTR65724 DDN65724 DNJ65724 DXF65724 EHB65724 EQX65724 FAT65724 FKP65724 FUL65724 GEH65724 GOD65724 GXZ65724 HHV65724 HRR65724 IBN65724 ILJ65724 IVF65724 JFB65724 JOX65724 JYT65724 KIP65724 KSL65724 LCH65724 LMD65724 LVZ65724 MFV65724 MPR65724 MZN65724 NJJ65724 NTF65724 ODB65724 OMX65724 OWT65724 PGP65724 PQL65724 QAH65724 QKD65724 QTZ65724 RDV65724 RNR65724 RXN65724 SHJ65724 SRF65724 TBB65724 TKX65724 TUT65724 UEP65724 UOL65724 UYH65724 VID65724 VRZ65724 WBV65724 WLR65724 WVN65724 F131260 JB131260 SX131260 ACT131260 AMP131260 AWL131260 BGH131260 BQD131260 BZZ131260 CJV131260 CTR131260 DDN131260 DNJ131260 DXF131260 EHB131260 EQX131260 FAT131260 FKP131260 FUL131260 GEH131260 GOD131260 GXZ131260 HHV131260 HRR131260 IBN131260 ILJ131260 IVF131260 JFB131260 JOX131260 JYT131260 KIP131260 KSL131260 LCH131260 LMD131260 LVZ131260 MFV131260 MPR131260 MZN131260 NJJ131260 NTF131260 ODB131260 OMX131260 OWT131260 PGP131260 PQL131260 QAH131260 QKD131260 QTZ131260 RDV131260 RNR131260 RXN131260 SHJ131260 SRF131260 TBB131260 TKX131260 TUT131260 UEP131260 UOL131260 UYH131260 VID131260 VRZ131260 WBV131260 WLR131260 WVN131260 F196796 JB196796 SX196796 ACT196796 AMP196796 AWL196796 BGH196796 BQD196796 BZZ196796 CJV196796 CTR196796 DDN196796 DNJ196796 DXF196796 EHB196796 EQX196796 FAT196796 FKP196796 FUL196796 GEH196796 GOD196796 GXZ196796 HHV196796 HRR196796 IBN196796 ILJ196796 IVF196796 JFB196796 JOX196796 JYT196796 KIP196796 KSL196796 LCH196796 LMD196796 LVZ196796 MFV196796 MPR196796 MZN196796 NJJ196796 NTF196796 ODB196796 OMX196796 OWT196796 PGP196796 PQL196796 QAH196796 QKD196796 QTZ196796 RDV196796 RNR196796 RXN196796 SHJ196796 SRF196796 TBB196796 TKX196796 TUT196796 UEP196796 UOL196796 UYH196796 VID196796 VRZ196796 WBV196796 WLR196796 WVN196796 F262332 JB262332 SX262332 ACT262332 AMP262332 AWL262332 BGH262332 BQD262332 BZZ262332 CJV262332 CTR262332 DDN262332 DNJ262332 DXF262332 EHB262332 EQX262332 FAT262332 FKP262332 FUL262332 GEH262332 GOD262332 GXZ262332 HHV262332 HRR262332 IBN262332 ILJ262332 IVF262332 JFB262332 JOX262332 JYT262332 KIP262332 KSL262332 LCH262332 LMD262332 LVZ262332 MFV262332 MPR262332 MZN262332 NJJ262332 NTF262332 ODB262332 OMX262332 OWT262332 PGP262332 PQL262332 QAH262332 QKD262332 QTZ262332 RDV262332 RNR262332 RXN262332 SHJ262332 SRF262332 TBB262332 TKX262332 TUT262332 UEP262332 UOL262332 UYH262332 VID262332 VRZ262332 WBV262332 WLR262332 WVN262332 F327868 JB327868 SX327868 ACT327868 AMP327868 AWL327868 BGH327868 BQD327868 BZZ327868 CJV327868 CTR327868 DDN327868 DNJ327868 DXF327868 EHB327868 EQX327868 FAT327868 FKP327868 FUL327868 GEH327868 GOD327868 GXZ327868 HHV327868 HRR327868 IBN327868 ILJ327868 IVF327868 JFB327868 JOX327868 JYT327868 KIP327868 KSL327868 LCH327868 LMD327868 LVZ327868 MFV327868 MPR327868 MZN327868 NJJ327868 NTF327868 ODB327868 OMX327868 OWT327868 PGP327868 PQL327868 QAH327868 QKD327868 QTZ327868 RDV327868 RNR327868 RXN327868 SHJ327868 SRF327868 TBB327868 TKX327868 TUT327868 UEP327868 UOL327868 UYH327868 VID327868 VRZ327868 WBV327868 WLR327868 WVN327868 F393404 JB393404 SX393404 ACT393404 AMP393404 AWL393404 BGH393404 BQD393404 BZZ393404 CJV393404 CTR393404 DDN393404 DNJ393404 DXF393404 EHB393404 EQX393404 FAT393404 FKP393404 FUL393404 GEH393404 GOD393404 GXZ393404 HHV393404 HRR393404 IBN393404 ILJ393404 IVF393404 JFB393404 JOX393404 JYT393404 KIP393404 KSL393404 LCH393404 LMD393404 LVZ393404 MFV393404 MPR393404 MZN393404 NJJ393404 NTF393404 ODB393404 OMX393404 OWT393404 PGP393404 PQL393404 QAH393404 QKD393404 QTZ393404 RDV393404 RNR393404 RXN393404 SHJ393404 SRF393404 TBB393404 TKX393404 TUT393404 UEP393404 UOL393404 UYH393404 VID393404 VRZ393404 WBV393404 WLR393404 WVN393404 F458940 JB458940 SX458940 ACT458940 AMP458940 AWL458940 BGH458940 BQD458940 BZZ458940 CJV458940 CTR458940 DDN458940 DNJ458940 DXF458940 EHB458940 EQX458940 FAT458940 FKP458940 FUL458940 GEH458940 GOD458940 GXZ458940 HHV458940 HRR458940 IBN458940 ILJ458940 IVF458940 JFB458940 JOX458940 JYT458940 KIP458940 KSL458940 LCH458940 LMD458940 LVZ458940 MFV458940 MPR458940 MZN458940 NJJ458940 NTF458940 ODB458940 OMX458940 OWT458940 PGP458940 PQL458940 QAH458940 QKD458940 QTZ458940 RDV458940 RNR458940 RXN458940 SHJ458940 SRF458940 TBB458940 TKX458940 TUT458940 UEP458940 UOL458940 UYH458940 VID458940 VRZ458940 WBV458940 WLR458940 WVN458940 F524476 JB524476 SX524476 ACT524476 AMP524476 AWL524476 BGH524476 BQD524476 BZZ524476 CJV524476 CTR524476 DDN524476 DNJ524476 DXF524476 EHB524476 EQX524476 FAT524476 FKP524476 FUL524476 GEH524476 GOD524476 GXZ524476 HHV524476 HRR524476 IBN524476 ILJ524476 IVF524476 JFB524476 JOX524476 JYT524476 KIP524476 KSL524476 LCH524476 LMD524476 LVZ524476 MFV524476 MPR524476 MZN524476 NJJ524476 NTF524476 ODB524476 OMX524476 OWT524476 PGP524476 PQL524476 QAH524476 QKD524476 QTZ524476 RDV524476 RNR524476 RXN524476 SHJ524476 SRF524476 TBB524476 TKX524476 TUT524476 UEP524476 UOL524476 UYH524476 VID524476 VRZ524476 WBV524476 WLR524476 WVN524476 F590012 JB590012 SX590012 ACT590012 AMP590012 AWL590012 BGH590012 BQD590012 BZZ590012 CJV590012 CTR590012 DDN590012 DNJ590012 DXF590012 EHB590012 EQX590012 FAT590012 FKP590012 FUL590012 GEH590012 GOD590012 GXZ590012 HHV590012 HRR590012 IBN590012 ILJ590012 IVF590012 JFB590012 JOX590012 JYT590012 KIP590012 KSL590012 LCH590012 LMD590012 LVZ590012 MFV590012 MPR590012 MZN590012 NJJ590012 NTF590012 ODB590012 OMX590012 OWT590012 PGP590012 PQL590012 QAH590012 QKD590012 QTZ590012 RDV590012 RNR590012 RXN590012 SHJ590012 SRF590012 TBB590012 TKX590012 TUT590012 UEP590012 UOL590012 UYH590012 VID590012 VRZ590012 WBV590012 WLR590012 WVN590012 F655548 JB655548 SX655548 ACT655548 AMP655548 AWL655548 BGH655548 BQD655548 BZZ655548 CJV655548 CTR655548 DDN655548 DNJ655548 DXF655548 EHB655548 EQX655548 FAT655548 FKP655548 FUL655548 GEH655548 GOD655548 GXZ655548 HHV655548 HRR655548 IBN655548 ILJ655548 IVF655548 JFB655548 JOX655548 JYT655548 KIP655548 KSL655548 LCH655548 LMD655548 LVZ655548 MFV655548 MPR655548 MZN655548 NJJ655548 NTF655548 ODB655548 OMX655548 OWT655548 PGP655548 PQL655548 QAH655548 QKD655548 QTZ655548 RDV655548 RNR655548 RXN655548 SHJ655548 SRF655548 TBB655548 TKX655548 TUT655548 UEP655548 UOL655548 UYH655548 VID655548 VRZ655548 WBV655548 WLR655548 WVN655548 F721084 JB721084 SX721084 ACT721084 AMP721084 AWL721084 BGH721084 BQD721084 BZZ721084 CJV721084 CTR721084 DDN721084 DNJ721084 DXF721084 EHB721084 EQX721084 FAT721084 FKP721084 FUL721084 GEH721084 GOD721084 GXZ721084 HHV721084 HRR721084 IBN721084 ILJ721084 IVF721084 JFB721084 JOX721084 JYT721084 KIP721084 KSL721084 LCH721084 LMD721084 LVZ721084 MFV721084 MPR721084 MZN721084 NJJ721084 NTF721084 ODB721084 OMX721084 OWT721084 PGP721084 PQL721084 QAH721084 QKD721084 QTZ721084 RDV721084 RNR721084 RXN721084 SHJ721084 SRF721084 TBB721084 TKX721084 TUT721084 UEP721084 UOL721084 UYH721084 VID721084 VRZ721084 WBV721084 WLR721084 WVN721084 F786620 JB786620 SX786620 ACT786620 AMP786620 AWL786620 BGH786620 BQD786620 BZZ786620 CJV786620 CTR786620 DDN786620 DNJ786620 DXF786620 EHB786620 EQX786620 FAT786620 FKP786620 FUL786620 GEH786620 GOD786620 GXZ786620 HHV786620 HRR786620 IBN786620 ILJ786620 IVF786620 JFB786620 JOX786620 JYT786620 KIP786620 KSL786620 LCH786620 LMD786620 LVZ786620 MFV786620 MPR786620 MZN786620 NJJ786620 NTF786620 ODB786620 OMX786620 OWT786620 PGP786620 PQL786620 QAH786620 QKD786620 QTZ786620 RDV786620 RNR786620 RXN786620 SHJ786620 SRF786620 TBB786620 TKX786620 TUT786620 UEP786620 UOL786620 UYH786620 VID786620 VRZ786620 WBV786620 WLR786620 WVN786620 F852156 JB852156 SX852156 ACT852156 AMP852156 AWL852156 BGH852156 BQD852156 BZZ852156 CJV852156 CTR852156 DDN852156 DNJ852156 DXF852156 EHB852156 EQX852156 FAT852156 FKP852156 FUL852156 GEH852156 GOD852156 GXZ852156 HHV852156 HRR852156 IBN852156 ILJ852156 IVF852156 JFB852156 JOX852156 JYT852156 KIP852156 KSL852156 LCH852156 LMD852156 LVZ852156 MFV852156 MPR852156 MZN852156 NJJ852156 NTF852156 ODB852156 OMX852156 OWT852156 PGP852156 PQL852156 QAH852156 QKD852156 QTZ852156 RDV852156 RNR852156 RXN852156 SHJ852156 SRF852156 TBB852156 TKX852156 TUT852156 UEP852156 UOL852156 UYH852156 VID852156 VRZ852156 WBV852156 WLR852156 WVN852156 F917692 JB917692 SX917692 ACT917692 AMP917692 AWL917692 BGH917692 BQD917692 BZZ917692 CJV917692 CTR917692 DDN917692 DNJ917692 DXF917692 EHB917692 EQX917692 FAT917692 FKP917692 FUL917692 GEH917692 GOD917692 GXZ917692 HHV917692 HRR917692 IBN917692 ILJ917692 IVF917692 JFB917692 JOX917692 JYT917692 KIP917692 KSL917692 LCH917692 LMD917692 LVZ917692 MFV917692 MPR917692 MZN917692 NJJ917692 NTF917692 ODB917692 OMX917692 OWT917692 PGP917692 PQL917692 QAH917692 QKD917692 QTZ917692 RDV917692 RNR917692 RXN917692 SHJ917692 SRF917692 TBB917692 TKX917692 TUT917692 UEP917692 UOL917692 UYH917692 VID917692 VRZ917692 WBV917692 WLR917692 WVN917692 F983228 JB983228 SX983228 ACT983228 AMP983228 AWL983228 BGH983228 BQD983228 BZZ983228 CJV983228 CTR983228 DDN983228 DNJ983228 DXF983228 EHB983228 EQX983228 FAT983228 FKP983228 FUL983228 GEH983228 GOD983228 GXZ983228 HHV983228 HRR983228 IBN983228 ILJ983228 IVF983228 JFB983228 JOX983228 JYT983228 KIP983228 KSL983228 LCH983228 LMD983228 LVZ983228 MFV983228 MPR983228 MZN983228 NJJ983228 NTF983228 ODB983228 OMX983228 OWT983228 PGP983228 PQL983228 QAH983228 QKD983228 QTZ983228 RDV983228 RNR983228 RXN983228 SHJ983228 SRF983228 TBB983228 TKX983228 TUT983228 UEP983228 UOL983228 UYH983228 VID983228 VRZ983228 WBV983228 WLR983228 WVN983228 F65631:F65641 JB65631:JB65641 SX65631:SX65641 ACT65631:ACT65641 AMP65631:AMP65641 AWL65631:AWL65641 BGH65631:BGH65641 BQD65631:BQD65641 BZZ65631:BZZ65641 CJV65631:CJV65641 CTR65631:CTR65641 DDN65631:DDN65641 DNJ65631:DNJ65641 DXF65631:DXF65641 EHB65631:EHB65641 EQX65631:EQX65641 FAT65631:FAT65641 FKP65631:FKP65641 FUL65631:FUL65641 GEH65631:GEH65641 GOD65631:GOD65641 GXZ65631:GXZ65641 HHV65631:HHV65641 HRR65631:HRR65641 IBN65631:IBN65641 ILJ65631:ILJ65641 IVF65631:IVF65641 JFB65631:JFB65641 JOX65631:JOX65641 JYT65631:JYT65641 KIP65631:KIP65641 KSL65631:KSL65641 LCH65631:LCH65641 LMD65631:LMD65641 LVZ65631:LVZ65641 MFV65631:MFV65641 MPR65631:MPR65641 MZN65631:MZN65641 NJJ65631:NJJ65641 NTF65631:NTF65641 ODB65631:ODB65641 OMX65631:OMX65641 OWT65631:OWT65641 PGP65631:PGP65641 PQL65631:PQL65641 QAH65631:QAH65641 QKD65631:QKD65641 QTZ65631:QTZ65641 RDV65631:RDV65641 RNR65631:RNR65641 RXN65631:RXN65641 SHJ65631:SHJ65641 SRF65631:SRF65641 TBB65631:TBB65641 TKX65631:TKX65641 TUT65631:TUT65641 UEP65631:UEP65641 UOL65631:UOL65641 UYH65631:UYH65641 VID65631:VID65641 VRZ65631:VRZ65641 WBV65631:WBV65641 WLR65631:WLR65641 WVN65631:WVN65641 F131167:F131177 JB131167:JB131177 SX131167:SX131177 ACT131167:ACT131177 AMP131167:AMP131177 AWL131167:AWL131177 BGH131167:BGH131177 BQD131167:BQD131177 BZZ131167:BZZ131177 CJV131167:CJV131177 CTR131167:CTR131177 DDN131167:DDN131177 DNJ131167:DNJ131177 DXF131167:DXF131177 EHB131167:EHB131177 EQX131167:EQX131177 FAT131167:FAT131177 FKP131167:FKP131177 FUL131167:FUL131177 GEH131167:GEH131177 GOD131167:GOD131177 GXZ131167:GXZ131177 HHV131167:HHV131177 HRR131167:HRR131177 IBN131167:IBN131177 ILJ131167:ILJ131177 IVF131167:IVF131177 JFB131167:JFB131177 JOX131167:JOX131177 JYT131167:JYT131177 KIP131167:KIP131177 KSL131167:KSL131177 LCH131167:LCH131177 LMD131167:LMD131177 LVZ131167:LVZ131177 MFV131167:MFV131177 MPR131167:MPR131177 MZN131167:MZN131177 NJJ131167:NJJ131177 NTF131167:NTF131177 ODB131167:ODB131177 OMX131167:OMX131177 OWT131167:OWT131177 PGP131167:PGP131177 PQL131167:PQL131177 QAH131167:QAH131177 QKD131167:QKD131177 QTZ131167:QTZ131177 RDV131167:RDV131177 RNR131167:RNR131177 RXN131167:RXN131177 SHJ131167:SHJ131177 SRF131167:SRF131177 TBB131167:TBB131177 TKX131167:TKX131177 TUT131167:TUT131177 UEP131167:UEP131177 UOL131167:UOL131177 UYH131167:UYH131177 VID131167:VID131177 VRZ131167:VRZ131177 WBV131167:WBV131177 WLR131167:WLR131177 WVN131167:WVN131177 F196703:F196713 JB196703:JB196713 SX196703:SX196713 ACT196703:ACT196713 AMP196703:AMP196713 AWL196703:AWL196713 BGH196703:BGH196713 BQD196703:BQD196713 BZZ196703:BZZ196713 CJV196703:CJV196713 CTR196703:CTR196713 DDN196703:DDN196713 DNJ196703:DNJ196713 DXF196703:DXF196713 EHB196703:EHB196713 EQX196703:EQX196713 FAT196703:FAT196713 FKP196703:FKP196713 FUL196703:FUL196713 GEH196703:GEH196713 GOD196703:GOD196713 GXZ196703:GXZ196713 HHV196703:HHV196713 HRR196703:HRR196713 IBN196703:IBN196713 ILJ196703:ILJ196713 IVF196703:IVF196713 JFB196703:JFB196713 JOX196703:JOX196713 JYT196703:JYT196713 KIP196703:KIP196713 KSL196703:KSL196713 LCH196703:LCH196713 LMD196703:LMD196713 LVZ196703:LVZ196713 MFV196703:MFV196713 MPR196703:MPR196713 MZN196703:MZN196713 NJJ196703:NJJ196713 NTF196703:NTF196713 ODB196703:ODB196713 OMX196703:OMX196713 OWT196703:OWT196713 PGP196703:PGP196713 PQL196703:PQL196713 QAH196703:QAH196713 QKD196703:QKD196713 QTZ196703:QTZ196713 RDV196703:RDV196713 RNR196703:RNR196713 RXN196703:RXN196713 SHJ196703:SHJ196713 SRF196703:SRF196713 TBB196703:TBB196713 TKX196703:TKX196713 TUT196703:TUT196713 UEP196703:UEP196713 UOL196703:UOL196713 UYH196703:UYH196713 VID196703:VID196713 VRZ196703:VRZ196713 WBV196703:WBV196713 WLR196703:WLR196713 WVN196703:WVN196713 F262239:F262249 JB262239:JB262249 SX262239:SX262249 ACT262239:ACT262249 AMP262239:AMP262249 AWL262239:AWL262249 BGH262239:BGH262249 BQD262239:BQD262249 BZZ262239:BZZ262249 CJV262239:CJV262249 CTR262239:CTR262249 DDN262239:DDN262249 DNJ262239:DNJ262249 DXF262239:DXF262249 EHB262239:EHB262249 EQX262239:EQX262249 FAT262239:FAT262249 FKP262239:FKP262249 FUL262239:FUL262249 GEH262239:GEH262249 GOD262239:GOD262249 GXZ262239:GXZ262249 HHV262239:HHV262249 HRR262239:HRR262249 IBN262239:IBN262249 ILJ262239:ILJ262249 IVF262239:IVF262249 JFB262239:JFB262249 JOX262239:JOX262249 JYT262239:JYT262249 KIP262239:KIP262249 KSL262239:KSL262249 LCH262239:LCH262249 LMD262239:LMD262249 LVZ262239:LVZ262249 MFV262239:MFV262249 MPR262239:MPR262249 MZN262239:MZN262249 NJJ262239:NJJ262249 NTF262239:NTF262249 ODB262239:ODB262249 OMX262239:OMX262249 OWT262239:OWT262249 PGP262239:PGP262249 PQL262239:PQL262249 QAH262239:QAH262249 QKD262239:QKD262249 QTZ262239:QTZ262249 RDV262239:RDV262249 RNR262239:RNR262249 RXN262239:RXN262249 SHJ262239:SHJ262249 SRF262239:SRF262249 TBB262239:TBB262249 TKX262239:TKX262249 TUT262239:TUT262249 UEP262239:UEP262249 UOL262239:UOL262249 UYH262239:UYH262249 VID262239:VID262249 VRZ262239:VRZ262249 WBV262239:WBV262249 WLR262239:WLR262249 WVN262239:WVN262249 F327775:F327785 JB327775:JB327785 SX327775:SX327785 ACT327775:ACT327785 AMP327775:AMP327785 AWL327775:AWL327785 BGH327775:BGH327785 BQD327775:BQD327785 BZZ327775:BZZ327785 CJV327775:CJV327785 CTR327775:CTR327785 DDN327775:DDN327785 DNJ327775:DNJ327785 DXF327775:DXF327785 EHB327775:EHB327785 EQX327775:EQX327785 FAT327775:FAT327785 FKP327775:FKP327785 FUL327775:FUL327785 GEH327775:GEH327785 GOD327775:GOD327785 GXZ327775:GXZ327785 HHV327775:HHV327785 HRR327775:HRR327785 IBN327775:IBN327785 ILJ327775:ILJ327785 IVF327775:IVF327785 JFB327775:JFB327785 JOX327775:JOX327785 JYT327775:JYT327785 KIP327775:KIP327785 KSL327775:KSL327785 LCH327775:LCH327785 LMD327775:LMD327785 LVZ327775:LVZ327785 MFV327775:MFV327785 MPR327775:MPR327785 MZN327775:MZN327785 NJJ327775:NJJ327785 NTF327775:NTF327785 ODB327775:ODB327785 OMX327775:OMX327785 OWT327775:OWT327785 PGP327775:PGP327785 PQL327775:PQL327785 QAH327775:QAH327785 QKD327775:QKD327785 QTZ327775:QTZ327785 RDV327775:RDV327785 RNR327775:RNR327785 RXN327775:RXN327785 SHJ327775:SHJ327785 SRF327775:SRF327785 TBB327775:TBB327785 TKX327775:TKX327785 TUT327775:TUT327785 UEP327775:UEP327785 UOL327775:UOL327785 UYH327775:UYH327785 VID327775:VID327785 VRZ327775:VRZ327785 WBV327775:WBV327785 WLR327775:WLR327785 WVN327775:WVN327785 F393311:F393321 JB393311:JB393321 SX393311:SX393321 ACT393311:ACT393321 AMP393311:AMP393321 AWL393311:AWL393321 BGH393311:BGH393321 BQD393311:BQD393321 BZZ393311:BZZ393321 CJV393311:CJV393321 CTR393311:CTR393321 DDN393311:DDN393321 DNJ393311:DNJ393321 DXF393311:DXF393321 EHB393311:EHB393321 EQX393311:EQX393321 FAT393311:FAT393321 FKP393311:FKP393321 FUL393311:FUL393321 GEH393311:GEH393321 GOD393311:GOD393321 GXZ393311:GXZ393321 HHV393311:HHV393321 HRR393311:HRR393321 IBN393311:IBN393321 ILJ393311:ILJ393321 IVF393311:IVF393321 JFB393311:JFB393321 JOX393311:JOX393321 JYT393311:JYT393321 KIP393311:KIP393321 KSL393311:KSL393321 LCH393311:LCH393321 LMD393311:LMD393321 LVZ393311:LVZ393321 MFV393311:MFV393321 MPR393311:MPR393321 MZN393311:MZN393321 NJJ393311:NJJ393321 NTF393311:NTF393321 ODB393311:ODB393321 OMX393311:OMX393321 OWT393311:OWT393321 PGP393311:PGP393321 PQL393311:PQL393321 QAH393311:QAH393321 QKD393311:QKD393321 QTZ393311:QTZ393321 RDV393311:RDV393321 RNR393311:RNR393321 RXN393311:RXN393321 SHJ393311:SHJ393321 SRF393311:SRF393321 TBB393311:TBB393321 TKX393311:TKX393321 TUT393311:TUT393321 UEP393311:UEP393321 UOL393311:UOL393321 UYH393311:UYH393321 VID393311:VID393321 VRZ393311:VRZ393321 WBV393311:WBV393321 WLR393311:WLR393321 WVN393311:WVN393321 F458847:F458857 JB458847:JB458857 SX458847:SX458857 ACT458847:ACT458857 AMP458847:AMP458857 AWL458847:AWL458857 BGH458847:BGH458857 BQD458847:BQD458857 BZZ458847:BZZ458857 CJV458847:CJV458857 CTR458847:CTR458857 DDN458847:DDN458857 DNJ458847:DNJ458857 DXF458847:DXF458857 EHB458847:EHB458857 EQX458847:EQX458857 FAT458847:FAT458857 FKP458847:FKP458857 FUL458847:FUL458857 GEH458847:GEH458857 GOD458847:GOD458857 GXZ458847:GXZ458857 HHV458847:HHV458857 HRR458847:HRR458857 IBN458847:IBN458857 ILJ458847:ILJ458857 IVF458847:IVF458857 JFB458847:JFB458857 JOX458847:JOX458857 JYT458847:JYT458857 KIP458847:KIP458857 KSL458847:KSL458857 LCH458847:LCH458857 LMD458847:LMD458857 LVZ458847:LVZ458857 MFV458847:MFV458857 MPR458847:MPR458857 MZN458847:MZN458857 NJJ458847:NJJ458857 NTF458847:NTF458857 ODB458847:ODB458857 OMX458847:OMX458857 OWT458847:OWT458857 PGP458847:PGP458857 PQL458847:PQL458857 QAH458847:QAH458857 QKD458847:QKD458857 QTZ458847:QTZ458857 RDV458847:RDV458857 RNR458847:RNR458857 RXN458847:RXN458857 SHJ458847:SHJ458857 SRF458847:SRF458857 TBB458847:TBB458857 TKX458847:TKX458857 TUT458847:TUT458857 UEP458847:UEP458857 UOL458847:UOL458857 UYH458847:UYH458857 VID458847:VID458857 VRZ458847:VRZ458857 WBV458847:WBV458857 WLR458847:WLR458857 WVN458847:WVN458857 F524383:F524393 JB524383:JB524393 SX524383:SX524393 ACT524383:ACT524393 AMP524383:AMP524393 AWL524383:AWL524393 BGH524383:BGH524393 BQD524383:BQD524393 BZZ524383:BZZ524393 CJV524383:CJV524393 CTR524383:CTR524393 DDN524383:DDN524393 DNJ524383:DNJ524393 DXF524383:DXF524393 EHB524383:EHB524393 EQX524383:EQX524393 FAT524383:FAT524393 FKP524383:FKP524393 FUL524383:FUL524393 GEH524383:GEH524393 GOD524383:GOD524393 GXZ524383:GXZ524393 HHV524383:HHV524393 HRR524383:HRR524393 IBN524383:IBN524393 ILJ524383:ILJ524393 IVF524383:IVF524393 JFB524383:JFB524393 JOX524383:JOX524393 JYT524383:JYT524393 KIP524383:KIP524393 KSL524383:KSL524393 LCH524383:LCH524393 LMD524383:LMD524393 LVZ524383:LVZ524393 MFV524383:MFV524393 MPR524383:MPR524393 MZN524383:MZN524393 NJJ524383:NJJ524393 NTF524383:NTF524393 ODB524383:ODB524393 OMX524383:OMX524393 OWT524383:OWT524393 PGP524383:PGP524393 PQL524383:PQL524393 QAH524383:QAH524393 QKD524383:QKD524393 QTZ524383:QTZ524393 RDV524383:RDV524393 RNR524383:RNR524393 RXN524383:RXN524393 SHJ524383:SHJ524393 SRF524383:SRF524393 TBB524383:TBB524393 TKX524383:TKX524393 TUT524383:TUT524393 UEP524383:UEP524393 UOL524383:UOL524393 UYH524383:UYH524393 VID524383:VID524393 VRZ524383:VRZ524393 WBV524383:WBV524393 WLR524383:WLR524393 WVN524383:WVN524393 F589919:F589929 JB589919:JB589929 SX589919:SX589929 ACT589919:ACT589929 AMP589919:AMP589929 AWL589919:AWL589929 BGH589919:BGH589929 BQD589919:BQD589929 BZZ589919:BZZ589929 CJV589919:CJV589929 CTR589919:CTR589929 DDN589919:DDN589929 DNJ589919:DNJ589929 DXF589919:DXF589929 EHB589919:EHB589929 EQX589919:EQX589929 FAT589919:FAT589929 FKP589919:FKP589929 FUL589919:FUL589929 GEH589919:GEH589929 GOD589919:GOD589929 GXZ589919:GXZ589929 HHV589919:HHV589929 HRR589919:HRR589929 IBN589919:IBN589929 ILJ589919:ILJ589929 IVF589919:IVF589929 JFB589919:JFB589929 JOX589919:JOX589929 JYT589919:JYT589929 KIP589919:KIP589929 KSL589919:KSL589929 LCH589919:LCH589929 LMD589919:LMD589929 LVZ589919:LVZ589929 MFV589919:MFV589929 MPR589919:MPR589929 MZN589919:MZN589929 NJJ589919:NJJ589929 NTF589919:NTF589929 ODB589919:ODB589929 OMX589919:OMX589929 OWT589919:OWT589929 PGP589919:PGP589929 PQL589919:PQL589929 QAH589919:QAH589929 QKD589919:QKD589929 QTZ589919:QTZ589929 RDV589919:RDV589929 RNR589919:RNR589929 RXN589919:RXN589929 SHJ589919:SHJ589929 SRF589919:SRF589929 TBB589919:TBB589929 TKX589919:TKX589929 TUT589919:TUT589929 UEP589919:UEP589929 UOL589919:UOL589929 UYH589919:UYH589929 VID589919:VID589929 VRZ589919:VRZ589929 WBV589919:WBV589929 WLR589919:WLR589929 WVN589919:WVN589929 F655455:F655465 JB655455:JB655465 SX655455:SX655465 ACT655455:ACT655465 AMP655455:AMP655465 AWL655455:AWL655465 BGH655455:BGH655465 BQD655455:BQD655465 BZZ655455:BZZ655465 CJV655455:CJV655465 CTR655455:CTR655465 DDN655455:DDN655465 DNJ655455:DNJ655465 DXF655455:DXF655465 EHB655455:EHB655465 EQX655455:EQX655465 FAT655455:FAT655465 FKP655455:FKP655465 FUL655455:FUL655465 GEH655455:GEH655465 GOD655455:GOD655465 GXZ655455:GXZ655465 HHV655455:HHV655465 HRR655455:HRR655465 IBN655455:IBN655465 ILJ655455:ILJ655465 IVF655455:IVF655465 JFB655455:JFB655465 JOX655455:JOX655465 JYT655455:JYT655465 KIP655455:KIP655465 KSL655455:KSL655465 LCH655455:LCH655465 LMD655455:LMD655465 LVZ655455:LVZ655465 MFV655455:MFV655465 MPR655455:MPR655465 MZN655455:MZN655465 NJJ655455:NJJ655465 NTF655455:NTF655465 ODB655455:ODB655465 OMX655455:OMX655465 OWT655455:OWT655465 PGP655455:PGP655465 PQL655455:PQL655465 QAH655455:QAH655465 QKD655455:QKD655465 QTZ655455:QTZ655465 RDV655455:RDV655465 RNR655455:RNR655465 RXN655455:RXN655465 SHJ655455:SHJ655465 SRF655455:SRF655465 TBB655455:TBB655465 TKX655455:TKX655465 TUT655455:TUT655465 UEP655455:UEP655465 UOL655455:UOL655465 UYH655455:UYH655465 VID655455:VID655465 VRZ655455:VRZ655465 WBV655455:WBV655465 WLR655455:WLR655465 WVN655455:WVN655465 F720991:F721001 JB720991:JB721001 SX720991:SX721001 ACT720991:ACT721001 AMP720991:AMP721001 AWL720991:AWL721001 BGH720991:BGH721001 BQD720991:BQD721001 BZZ720991:BZZ721001 CJV720991:CJV721001 CTR720991:CTR721001 DDN720991:DDN721001 DNJ720991:DNJ721001 DXF720991:DXF721001 EHB720991:EHB721001 EQX720991:EQX721001 FAT720991:FAT721001 FKP720991:FKP721001 FUL720991:FUL721001 GEH720991:GEH721001 GOD720991:GOD721001 GXZ720991:GXZ721001 HHV720991:HHV721001 HRR720991:HRR721001 IBN720991:IBN721001 ILJ720991:ILJ721001 IVF720991:IVF721001 JFB720991:JFB721001 JOX720991:JOX721001 JYT720991:JYT721001 KIP720991:KIP721001 KSL720991:KSL721001 LCH720991:LCH721001 LMD720991:LMD721001 LVZ720991:LVZ721001 MFV720991:MFV721001 MPR720991:MPR721001 MZN720991:MZN721001 NJJ720991:NJJ721001 NTF720991:NTF721001 ODB720991:ODB721001 OMX720991:OMX721001 OWT720991:OWT721001 PGP720991:PGP721001 PQL720991:PQL721001 QAH720991:QAH721001 QKD720991:QKD721001 QTZ720991:QTZ721001 RDV720991:RDV721001 RNR720991:RNR721001 RXN720991:RXN721001 SHJ720991:SHJ721001 SRF720991:SRF721001 TBB720991:TBB721001 TKX720991:TKX721001 TUT720991:TUT721001 UEP720991:UEP721001 UOL720991:UOL721001 UYH720991:UYH721001 VID720991:VID721001 VRZ720991:VRZ721001 WBV720991:WBV721001 WLR720991:WLR721001 WVN720991:WVN721001 F786527:F786537 JB786527:JB786537 SX786527:SX786537 ACT786527:ACT786537 AMP786527:AMP786537 AWL786527:AWL786537 BGH786527:BGH786537 BQD786527:BQD786537 BZZ786527:BZZ786537 CJV786527:CJV786537 CTR786527:CTR786537 DDN786527:DDN786537 DNJ786527:DNJ786537 DXF786527:DXF786537 EHB786527:EHB786537 EQX786527:EQX786537 FAT786527:FAT786537 FKP786527:FKP786537 FUL786527:FUL786537 GEH786527:GEH786537 GOD786527:GOD786537 GXZ786527:GXZ786537 HHV786527:HHV786537 HRR786527:HRR786537 IBN786527:IBN786537 ILJ786527:ILJ786537 IVF786527:IVF786537 JFB786527:JFB786537 JOX786527:JOX786537 JYT786527:JYT786537 KIP786527:KIP786537 KSL786527:KSL786537 LCH786527:LCH786537 LMD786527:LMD786537 LVZ786527:LVZ786537 MFV786527:MFV786537 MPR786527:MPR786537 MZN786527:MZN786537 NJJ786527:NJJ786537 NTF786527:NTF786537 ODB786527:ODB786537 OMX786527:OMX786537 OWT786527:OWT786537 PGP786527:PGP786537 PQL786527:PQL786537 QAH786527:QAH786537 QKD786527:QKD786537 QTZ786527:QTZ786537 RDV786527:RDV786537 RNR786527:RNR786537 RXN786527:RXN786537 SHJ786527:SHJ786537 SRF786527:SRF786537 TBB786527:TBB786537 TKX786527:TKX786537 TUT786527:TUT786537 UEP786527:UEP786537 UOL786527:UOL786537 UYH786527:UYH786537 VID786527:VID786537 VRZ786527:VRZ786537 WBV786527:WBV786537 WLR786527:WLR786537 WVN786527:WVN786537 F852063:F852073 JB852063:JB852073 SX852063:SX852073 ACT852063:ACT852073 AMP852063:AMP852073 AWL852063:AWL852073 BGH852063:BGH852073 BQD852063:BQD852073 BZZ852063:BZZ852073 CJV852063:CJV852073 CTR852063:CTR852073 DDN852063:DDN852073 DNJ852063:DNJ852073 DXF852063:DXF852073 EHB852063:EHB852073 EQX852063:EQX852073 FAT852063:FAT852073 FKP852063:FKP852073 FUL852063:FUL852073 GEH852063:GEH852073 GOD852063:GOD852073 GXZ852063:GXZ852073 HHV852063:HHV852073 HRR852063:HRR852073 IBN852063:IBN852073 ILJ852063:ILJ852073 IVF852063:IVF852073 JFB852063:JFB852073 JOX852063:JOX852073 JYT852063:JYT852073 KIP852063:KIP852073 KSL852063:KSL852073 LCH852063:LCH852073 LMD852063:LMD852073 LVZ852063:LVZ852073 MFV852063:MFV852073 MPR852063:MPR852073 MZN852063:MZN852073 NJJ852063:NJJ852073 NTF852063:NTF852073 ODB852063:ODB852073 OMX852063:OMX852073 OWT852063:OWT852073 PGP852063:PGP852073 PQL852063:PQL852073 QAH852063:QAH852073 QKD852063:QKD852073 QTZ852063:QTZ852073 RDV852063:RDV852073 RNR852063:RNR852073 RXN852063:RXN852073 SHJ852063:SHJ852073 SRF852063:SRF852073 TBB852063:TBB852073 TKX852063:TKX852073 TUT852063:TUT852073 UEP852063:UEP852073 UOL852063:UOL852073 UYH852063:UYH852073 VID852063:VID852073 VRZ852063:VRZ852073 WBV852063:WBV852073 WLR852063:WLR852073 WVN852063:WVN852073 F917599:F917609 JB917599:JB917609 SX917599:SX917609 ACT917599:ACT917609 AMP917599:AMP917609 AWL917599:AWL917609 BGH917599:BGH917609 BQD917599:BQD917609 BZZ917599:BZZ917609 CJV917599:CJV917609 CTR917599:CTR917609 DDN917599:DDN917609 DNJ917599:DNJ917609 DXF917599:DXF917609 EHB917599:EHB917609 EQX917599:EQX917609 FAT917599:FAT917609 FKP917599:FKP917609 FUL917599:FUL917609 GEH917599:GEH917609 GOD917599:GOD917609 GXZ917599:GXZ917609 HHV917599:HHV917609 HRR917599:HRR917609 IBN917599:IBN917609 ILJ917599:ILJ917609 IVF917599:IVF917609 JFB917599:JFB917609 JOX917599:JOX917609 JYT917599:JYT917609 KIP917599:KIP917609 KSL917599:KSL917609 LCH917599:LCH917609 LMD917599:LMD917609 LVZ917599:LVZ917609 MFV917599:MFV917609 MPR917599:MPR917609 MZN917599:MZN917609 NJJ917599:NJJ917609 NTF917599:NTF917609 ODB917599:ODB917609 OMX917599:OMX917609 OWT917599:OWT917609 PGP917599:PGP917609 PQL917599:PQL917609 QAH917599:QAH917609 QKD917599:QKD917609 QTZ917599:QTZ917609 RDV917599:RDV917609 RNR917599:RNR917609 RXN917599:RXN917609 SHJ917599:SHJ917609 SRF917599:SRF917609 TBB917599:TBB917609 TKX917599:TKX917609 TUT917599:TUT917609 UEP917599:UEP917609 UOL917599:UOL917609 UYH917599:UYH917609 VID917599:VID917609 VRZ917599:VRZ917609 WBV917599:WBV917609 WLR917599:WLR917609 WVN917599:WVN917609 F983135:F983145 JB983135:JB983145 SX983135:SX983145 ACT983135:ACT983145 AMP983135:AMP983145 AWL983135:AWL983145 BGH983135:BGH983145 BQD983135:BQD983145 BZZ983135:BZZ983145 CJV983135:CJV983145 CTR983135:CTR983145 DDN983135:DDN983145 DNJ983135:DNJ983145 DXF983135:DXF983145 EHB983135:EHB983145 EQX983135:EQX983145 FAT983135:FAT983145 FKP983135:FKP983145 FUL983135:FUL983145 GEH983135:GEH983145 GOD983135:GOD983145 GXZ983135:GXZ983145 HHV983135:HHV983145 HRR983135:HRR983145 IBN983135:IBN983145 ILJ983135:ILJ983145 IVF983135:IVF983145 JFB983135:JFB983145 JOX983135:JOX983145 JYT983135:JYT983145 KIP983135:KIP983145 KSL983135:KSL983145 LCH983135:LCH983145 LMD983135:LMD983145 LVZ983135:LVZ983145 MFV983135:MFV983145 MPR983135:MPR983145 MZN983135:MZN983145 NJJ983135:NJJ983145 NTF983135:NTF983145 ODB983135:ODB983145 OMX983135:OMX983145 OWT983135:OWT983145 PGP983135:PGP983145 PQL983135:PQL983145 QAH983135:QAH983145 QKD983135:QKD983145 QTZ983135:QTZ983145 RDV983135:RDV983145 RNR983135:RNR983145 RXN983135:RXN983145 SHJ983135:SHJ983145 SRF983135:SRF983145 TBB983135:TBB983145 TKX983135:TKX983145 TUT983135:TUT983145 UEP983135:UEP983145 UOL983135:UOL983145 UYH983135:UYH983145 VID983135:VID983145 VRZ983135:VRZ983145 WBV983135:WBV983145 WLR983135:WLR983145 WVN983135:WVN983145 F65643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F131179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F196715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F262251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F327787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F393323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F458859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F524395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F589931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F655467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F721003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F786539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F852075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F917611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F983147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F65645:F65649 JB65645:JB65649 SX65645:SX65649 ACT65645:ACT65649 AMP65645:AMP65649 AWL65645:AWL65649 BGH65645:BGH65649 BQD65645:BQD65649 BZZ65645:BZZ65649 CJV65645:CJV65649 CTR65645:CTR65649 DDN65645:DDN65649 DNJ65645:DNJ65649 DXF65645:DXF65649 EHB65645:EHB65649 EQX65645:EQX65649 FAT65645:FAT65649 FKP65645:FKP65649 FUL65645:FUL65649 GEH65645:GEH65649 GOD65645:GOD65649 GXZ65645:GXZ65649 HHV65645:HHV65649 HRR65645:HRR65649 IBN65645:IBN65649 ILJ65645:ILJ65649 IVF65645:IVF65649 JFB65645:JFB65649 JOX65645:JOX65649 JYT65645:JYT65649 KIP65645:KIP65649 KSL65645:KSL65649 LCH65645:LCH65649 LMD65645:LMD65649 LVZ65645:LVZ65649 MFV65645:MFV65649 MPR65645:MPR65649 MZN65645:MZN65649 NJJ65645:NJJ65649 NTF65645:NTF65649 ODB65645:ODB65649 OMX65645:OMX65649 OWT65645:OWT65649 PGP65645:PGP65649 PQL65645:PQL65649 QAH65645:QAH65649 QKD65645:QKD65649 QTZ65645:QTZ65649 RDV65645:RDV65649 RNR65645:RNR65649 RXN65645:RXN65649 SHJ65645:SHJ65649 SRF65645:SRF65649 TBB65645:TBB65649 TKX65645:TKX65649 TUT65645:TUT65649 UEP65645:UEP65649 UOL65645:UOL65649 UYH65645:UYH65649 VID65645:VID65649 VRZ65645:VRZ65649 WBV65645:WBV65649 WLR65645:WLR65649 WVN65645:WVN65649 F131181:F131185 JB131181:JB131185 SX131181:SX131185 ACT131181:ACT131185 AMP131181:AMP131185 AWL131181:AWL131185 BGH131181:BGH131185 BQD131181:BQD131185 BZZ131181:BZZ131185 CJV131181:CJV131185 CTR131181:CTR131185 DDN131181:DDN131185 DNJ131181:DNJ131185 DXF131181:DXF131185 EHB131181:EHB131185 EQX131181:EQX131185 FAT131181:FAT131185 FKP131181:FKP131185 FUL131181:FUL131185 GEH131181:GEH131185 GOD131181:GOD131185 GXZ131181:GXZ131185 HHV131181:HHV131185 HRR131181:HRR131185 IBN131181:IBN131185 ILJ131181:ILJ131185 IVF131181:IVF131185 JFB131181:JFB131185 JOX131181:JOX131185 JYT131181:JYT131185 KIP131181:KIP131185 KSL131181:KSL131185 LCH131181:LCH131185 LMD131181:LMD131185 LVZ131181:LVZ131185 MFV131181:MFV131185 MPR131181:MPR131185 MZN131181:MZN131185 NJJ131181:NJJ131185 NTF131181:NTF131185 ODB131181:ODB131185 OMX131181:OMX131185 OWT131181:OWT131185 PGP131181:PGP131185 PQL131181:PQL131185 QAH131181:QAH131185 QKD131181:QKD131185 QTZ131181:QTZ131185 RDV131181:RDV131185 RNR131181:RNR131185 RXN131181:RXN131185 SHJ131181:SHJ131185 SRF131181:SRF131185 TBB131181:TBB131185 TKX131181:TKX131185 TUT131181:TUT131185 UEP131181:UEP131185 UOL131181:UOL131185 UYH131181:UYH131185 VID131181:VID131185 VRZ131181:VRZ131185 WBV131181:WBV131185 WLR131181:WLR131185 WVN131181:WVN131185 F196717:F196721 JB196717:JB196721 SX196717:SX196721 ACT196717:ACT196721 AMP196717:AMP196721 AWL196717:AWL196721 BGH196717:BGH196721 BQD196717:BQD196721 BZZ196717:BZZ196721 CJV196717:CJV196721 CTR196717:CTR196721 DDN196717:DDN196721 DNJ196717:DNJ196721 DXF196717:DXF196721 EHB196717:EHB196721 EQX196717:EQX196721 FAT196717:FAT196721 FKP196717:FKP196721 FUL196717:FUL196721 GEH196717:GEH196721 GOD196717:GOD196721 GXZ196717:GXZ196721 HHV196717:HHV196721 HRR196717:HRR196721 IBN196717:IBN196721 ILJ196717:ILJ196721 IVF196717:IVF196721 JFB196717:JFB196721 JOX196717:JOX196721 JYT196717:JYT196721 KIP196717:KIP196721 KSL196717:KSL196721 LCH196717:LCH196721 LMD196717:LMD196721 LVZ196717:LVZ196721 MFV196717:MFV196721 MPR196717:MPR196721 MZN196717:MZN196721 NJJ196717:NJJ196721 NTF196717:NTF196721 ODB196717:ODB196721 OMX196717:OMX196721 OWT196717:OWT196721 PGP196717:PGP196721 PQL196717:PQL196721 QAH196717:QAH196721 QKD196717:QKD196721 QTZ196717:QTZ196721 RDV196717:RDV196721 RNR196717:RNR196721 RXN196717:RXN196721 SHJ196717:SHJ196721 SRF196717:SRF196721 TBB196717:TBB196721 TKX196717:TKX196721 TUT196717:TUT196721 UEP196717:UEP196721 UOL196717:UOL196721 UYH196717:UYH196721 VID196717:VID196721 VRZ196717:VRZ196721 WBV196717:WBV196721 WLR196717:WLR196721 WVN196717:WVN196721 F262253:F262257 JB262253:JB262257 SX262253:SX262257 ACT262253:ACT262257 AMP262253:AMP262257 AWL262253:AWL262257 BGH262253:BGH262257 BQD262253:BQD262257 BZZ262253:BZZ262257 CJV262253:CJV262257 CTR262253:CTR262257 DDN262253:DDN262257 DNJ262253:DNJ262257 DXF262253:DXF262257 EHB262253:EHB262257 EQX262253:EQX262257 FAT262253:FAT262257 FKP262253:FKP262257 FUL262253:FUL262257 GEH262253:GEH262257 GOD262253:GOD262257 GXZ262253:GXZ262257 HHV262253:HHV262257 HRR262253:HRR262257 IBN262253:IBN262257 ILJ262253:ILJ262257 IVF262253:IVF262257 JFB262253:JFB262257 JOX262253:JOX262257 JYT262253:JYT262257 KIP262253:KIP262257 KSL262253:KSL262257 LCH262253:LCH262257 LMD262253:LMD262257 LVZ262253:LVZ262257 MFV262253:MFV262257 MPR262253:MPR262257 MZN262253:MZN262257 NJJ262253:NJJ262257 NTF262253:NTF262257 ODB262253:ODB262257 OMX262253:OMX262257 OWT262253:OWT262257 PGP262253:PGP262257 PQL262253:PQL262257 QAH262253:QAH262257 QKD262253:QKD262257 QTZ262253:QTZ262257 RDV262253:RDV262257 RNR262253:RNR262257 RXN262253:RXN262257 SHJ262253:SHJ262257 SRF262253:SRF262257 TBB262253:TBB262257 TKX262253:TKX262257 TUT262253:TUT262257 UEP262253:UEP262257 UOL262253:UOL262257 UYH262253:UYH262257 VID262253:VID262257 VRZ262253:VRZ262257 WBV262253:WBV262257 WLR262253:WLR262257 WVN262253:WVN262257 F327789:F327793 JB327789:JB327793 SX327789:SX327793 ACT327789:ACT327793 AMP327789:AMP327793 AWL327789:AWL327793 BGH327789:BGH327793 BQD327789:BQD327793 BZZ327789:BZZ327793 CJV327789:CJV327793 CTR327789:CTR327793 DDN327789:DDN327793 DNJ327789:DNJ327793 DXF327789:DXF327793 EHB327789:EHB327793 EQX327789:EQX327793 FAT327789:FAT327793 FKP327789:FKP327793 FUL327789:FUL327793 GEH327789:GEH327793 GOD327789:GOD327793 GXZ327789:GXZ327793 HHV327789:HHV327793 HRR327789:HRR327793 IBN327789:IBN327793 ILJ327789:ILJ327793 IVF327789:IVF327793 JFB327789:JFB327793 JOX327789:JOX327793 JYT327789:JYT327793 KIP327789:KIP327793 KSL327789:KSL327793 LCH327789:LCH327793 LMD327789:LMD327793 LVZ327789:LVZ327793 MFV327789:MFV327793 MPR327789:MPR327793 MZN327789:MZN327793 NJJ327789:NJJ327793 NTF327789:NTF327793 ODB327789:ODB327793 OMX327789:OMX327793 OWT327789:OWT327793 PGP327789:PGP327793 PQL327789:PQL327793 QAH327789:QAH327793 QKD327789:QKD327793 QTZ327789:QTZ327793 RDV327789:RDV327793 RNR327789:RNR327793 RXN327789:RXN327793 SHJ327789:SHJ327793 SRF327789:SRF327793 TBB327789:TBB327793 TKX327789:TKX327793 TUT327789:TUT327793 UEP327789:UEP327793 UOL327789:UOL327793 UYH327789:UYH327793 VID327789:VID327793 VRZ327789:VRZ327793 WBV327789:WBV327793 WLR327789:WLR327793 WVN327789:WVN327793 F393325:F393329 JB393325:JB393329 SX393325:SX393329 ACT393325:ACT393329 AMP393325:AMP393329 AWL393325:AWL393329 BGH393325:BGH393329 BQD393325:BQD393329 BZZ393325:BZZ393329 CJV393325:CJV393329 CTR393325:CTR393329 DDN393325:DDN393329 DNJ393325:DNJ393329 DXF393325:DXF393329 EHB393325:EHB393329 EQX393325:EQX393329 FAT393325:FAT393329 FKP393325:FKP393329 FUL393325:FUL393329 GEH393325:GEH393329 GOD393325:GOD393329 GXZ393325:GXZ393329 HHV393325:HHV393329 HRR393325:HRR393329 IBN393325:IBN393329 ILJ393325:ILJ393329 IVF393325:IVF393329 JFB393325:JFB393329 JOX393325:JOX393329 JYT393325:JYT393329 KIP393325:KIP393329 KSL393325:KSL393329 LCH393325:LCH393329 LMD393325:LMD393329 LVZ393325:LVZ393329 MFV393325:MFV393329 MPR393325:MPR393329 MZN393325:MZN393329 NJJ393325:NJJ393329 NTF393325:NTF393329 ODB393325:ODB393329 OMX393325:OMX393329 OWT393325:OWT393329 PGP393325:PGP393329 PQL393325:PQL393329 QAH393325:QAH393329 QKD393325:QKD393329 QTZ393325:QTZ393329 RDV393325:RDV393329 RNR393325:RNR393329 RXN393325:RXN393329 SHJ393325:SHJ393329 SRF393325:SRF393329 TBB393325:TBB393329 TKX393325:TKX393329 TUT393325:TUT393329 UEP393325:UEP393329 UOL393325:UOL393329 UYH393325:UYH393329 VID393325:VID393329 VRZ393325:VRZ393329 WBV393325:WBV393329 WLR393325:WLR393329 WVN393325:WVN393329 F458861:F458865 JB458861:JB458865 SX458861:SX458865 ACT458861:ACT458865 AMP458861:AMP458865 AWL458861:AWL458865 BGH458861:BGH458865 BQD458861:BQD458865 BZZ458861:BZZ458865 CJV458861:CJV458865 CTR458861:CTR458865 DDN458861:DDN458865 DNJ458861:DNJ458865 DXF458861:DXF458865 EHB458861:EHB458865 EQX458861:EQX458865 FAT458861:FAT458865 FKP458861:FKP458865 FUL458861:FUL458865 GEH458861:GEH458865 GOD458861:GOD458865 GXZ458861:GXZ458865 HHV458861:HHV458865 HRR458861:HRR458865 IBN458861:IBN458865 ILJ458861:ILJ458865 IVF458861:IVF458865 JFB458861:JFB458865 JOX458861:JOX458865 JYT458861:JYT458865 KIP458861:KIP458865 KSL458861:KSL458865 LCH458861:LCH458865 LMD458861:LMD458865 LVZ458861:LVZ458865 MFV458861:MFV458865 MPR458861:MPR458865 MZN458861:MZN458865 NJJ458861:NJJ458865 NTF458861:NTF458865 ODB458861:ODB458865 OMX458861:OMX458865 OWT458861:OWT458865 PGP458861:PGP458865 PQL458861:PQL458865 QAH458861:QAH458865 QKD458861:QKD458865 QTZ458861:QTZ458865 RDV458861:RDV458865 RNR458861:RNR458865 RXN458861:RXN458865 SHJ458861:SHJ458865 SRF458861:SRF458865 TBB458861:TBB458865 TKX458861:TKX458865 TUT458861:TUT458865 UEP458861:UEP458865 UOL458861:UOL458865 UYH458861:UYH458865 VID458861:VID458865 VRZ458861:VRZ458865 WBV458861:WBV458865 WLR458861:WLR458865 WVN458861:WVN458865 F524397:F524401 JB524397:JB524401 SX524397:SX524401 ACT524397:ACT524401 AMP524397:AMP524401 AWL524397:AWL524401 BGH524397:BGH524401 BQD524397:BQD524401 BZZ524397:BZZ524401 CJV524397:CJV524401 CTR524397:CTR524401 DDN524397:DDN524401 DNJ524397:DNJ524401 DXF524397:DXF524401 EHB524397:EHB524401 EQX524397:EQX524401 FAT524397:FAT524401 FKP524397:FKP524401 FUL524397:FUL524401 GEH524397:GEH524401 GOD524397:GOD524401 GXZ524397:GXZ524401 HHV524397:HHV524401 HRR524397:HRR524401 IBN524397:IBN524401 ILJ524397:ILJ524401 IVF524397:IVF524401 JFB524397:JFB524401 JOX524397:JOX524401 JYT524397:JYT524401 KIP524397:KIP524401 KSL524397:KSL524401 LCH524397:LCH524401 LMD524397:LMD524401 LVZ524397:LVZ524401 MFV524397:MFV524401 MPR524397:MPR524401 MZN524397:MZN524401 NJJ524397:NJJ524401 NTF524397:NTF524401 ODB524397:ODB524401 OMX524397:OMX524401 OWT524397:OWT524401 PGP524397:PGP524401 PQL524397:PQL524401 QAH524397:QAH524401 QKD524397:QKD524401 QTZ524397:QTZ524401 RDV524397:RDV524401 RNR524397:RNR524401 RXN524397:RXN524401 SHJ524397:SHJ524401 SRF524397:SRF524401 TBB524397:TBB524401 TKX524397:TKX524401 TUT524397:TUT524401 UEP524397:UEP524401 UOL524397:UOL524401 UYH524397:UYH524401 VID524397:VID524401 VRZ524397:VRZ524401 WBV524397:WBV524401 WLR524397:WLR524401 WVN524397:WVN524401 F589933:F589937 JB589933:JB589937 SX589933:SX589937 ACT589933:ACT589937 AMP589933:AMP589937 AWL589933:AWL589937 BGH589933:BGH589937 BQD589933:BQD589937 BZZ589933:BZZ589937 CJV589933:CJV589937 CTR589933:CTR589937 DDN589933:DDN589937 DNJ589933:DNJ589937 DXF589933:DXF589937 EHB589933:EHB589937 EQX589933:EQX589937 FAT589933:FAT589937 FKP589933:FKP589937 FUL589933:FUL589937 GEH589933:GEH589937 GOD589933:GOD589937 GXZ589933:GXZ589937 HHV589933:HHV589937 HRR589933:HRR589937 IBN589933:IBN589937 ILJ589933:ILJ589937 IVF589933:IVF589937 JFB589933:JFB589937 JOX589933:JOX589937 JYT589933:JYT589937 KIP589933:KIP589937 KSL589933:KSL589937 LCH589933:LCH589937 LMD589933:LMD589937 LVZ589933:LVZ589937 MFV589933:MFV589937 MPR589933:MPR589937 MZN589933:MZN589937 NJJ589933:NJJ589937 NTF589933:NTF589937 ODB589933:ODB589937 OMX589933:OMX589937 OWT589933:OWT589937 PGP589933:PGP589937 PQL589933:PQL589937 QAH589933:QAH589937 QKD589933:QKD589937 QTZ589933:QTZ589937 RDV589933:RDV589937 RNR589933:RNR589937 RXN589933:RXN589937 SHJ589933:SHJ589937 SRF589933:SRF589937 TBB589933:TBB589937 TKX589933:TKX589937 TUT589933:TUT589937 UEP589933:UEP589937 UOL589933:UOL589937 UYH589933:UYH589937 VID589933:VID589937 VRZ589933:VRZ589937 WBV589933:WBV589937 WLR589933:WLR589937 WVN589933:WVN589937 F655469:F655473 JB655469:JB655473 SX655469:SX655473 ACT655469:ACT655473 AMP655469:AMP655473 AWL655469:AWL655473 BGH655469:BGH655473 BQD655469:BQD655473 BZZ655469:BZZ655473 CJV655469:CJV655473 CTR655469:CTR655473 DDN655469:DDN655473 DNJ655469:DNJ655473 DXF655469:DXF655473 EHB655469:EHB655473 EQX655469:EQX655473 FAT655469:FAT655473 FKP655469:FKP655473 FUL655469:FUL655473 GEH655469:GEH655473 GOD655469:GOD655473 GXZ655469:GXZ655473 HHV655469:HHV655473 HRR655469:HRR655473 IBN655469:IBN655473 ILJ655469:ILJ655473 IVF655469:IVF655473 JFB655469:JFB655473 JOX655469:JOX655473 JYT655469:JYT655473 KIP655469:KIP655473 KSL655469:KSL655473 LCH655469:LCH655473 LMD655469:LMD655473 LVZ655469:LVZ655473 MFV655469:MFV655473 MPR655469:MPR655473 MZN655469:MZN655473 NJJ655469:NJJ655473 NTF655469:NTF655473 ODB655469:ODB655473 OMX655469:OMX655473 OWT655469:OWT655473 PGP655469:PGP655473 PQL655469:PQL655473 QAH655469:QAH655473 QKD655469:QKD655473 QTZ655469:QTZ655473 RDV655469:RDV655473 RNR655469:RNR655473 RXN655469:RXN655473 SHJ655469:SHJ655473 SRF655469:SRF655473 TBB655469:TBB655473 TKX655469:TKX655473 TUT655469:TUT655473 UEP655469:UEP655473 UOL655469:UOL655473 UYH655469:UYH655473 VID655469:VID655473 VRZ655469:VRZ655473 WBV655469:WBV655473 WLR655469:WLR655473 WVN655469:WVN655473 F721005:F721009 JB721005:JB721009 SX721005:SX721009 ACT721005:ACT721009 AMP721005:AMP721009 AWL721005:AWL721009 BGH721005:BGH721009 BQD721005:BQD721009 BZZ721005:BZZ721009 CJV721005:CJV721009 CTR721005:CTR721009 DDN721005:DDN721009 DNJ721005:DNJ721009 DXF721005:DXF721009 EHB721005:EHB721009 EQX721005:EQX721009 FAT721005:FAT721009 FKP721005:FKP721009 FUL721005:FUL721009 GEH721005:GEH721009 GOD721005:GOD721009 GXZ721005:GXZ721009 HHV721005:HHV721009 HRR721005:HRR721009 IBN721005:IBN721009 ILJ721005:ILJ721009 IVF721005:IVF721009 JFB721005:JFB721009 JOX721005:JOX721009 JYT721005:JYT721009 KIP721005:KIP721009 KSL721005:KSL721009 LCH721005:LCH721009 LMD721005:LMD721009 LVZ721005:LVZ721009 MFV721005:MFV721009 MPR721005:MPR721009 MZN721005:MZN721009 NJJ721005:NJJ721009 NTF721005:NTF721009 ODB721005:ODB721009 OMX721005:OMX721009 OWT721005:OWT721009 PGP721005:PGP721009 PQL721005:PQL721009 QAH721005:QAH721009 QKD721005:QKD721009 QTZ721005:QTZ721009 RDV721005:RDV721009 RNR721005:RNR721009 RXN721005:RXN721009 SHJ721005:SHJ721009 SRF721005:SRF721009 TBB721005:TBB721009 TKX721005:TKX721009 TUT721005:TUT721009 UEP721005:UEP721009 UOL721005:UOL721009 UYH721005:UYH721009 VID721005:VID721009 VRZ721005:VRZ721009 WBV721005:WBV721009 WLR721005:WLR721009 WVN721005:WVN721009 F786541:F786545 JB786541:JB786545 SX786541:SX786545 ACT786541:ACT786545 AMP786541:AMP786545 AWL786541:AWL786545 BGH786541:BGH786545 BQD786541:BQD786545 BZZ786541:BZZ786545 CJV786541:CJV786545 CTR786541:CTR786545 DDN786541:DDN786545 DNJ786541:DNJ786545 DXF786541:DXF786545 EHB786541:EHB786545 EQX786541:EQX786545 FAT786541:FAT786545 FKP786541:FKP786545 FUL786541:FUL786545 GEH786541:GEH786545 GOD786541:GOD786545 GXZ786541:GXZ786545 HHV786541:HHV786545 HRR786541:HRR786545 IBN786541:IBN786545 ILJ786541:ILJ786545 IVF786541:IVF786545 JFB786541:JFB786545 JOX786541:JOX786545 JYT786541:JYT786545 KIP786541:KIP786545 KSL786541:KSL786545 LCH786541:LCH786545 LMD786541:LMD786545 LVZ786541:LVZ786545 MFV786541:MFV786545 MPR786541:MPR786545 MZN786541:MZN786545 NJJ786541:NJJ786545 NTF786541:NTF786545 ODB786541:ODB786545 OMX786541:OMX786545 OWT786541:OWT786545 PGP786541:PGP786545 PQL786541:PQL786545 QAH786541:QAH786545 QKD786541:QKD786545 QTZ786541:QTZ786545 RDV786541:RDV786545 RNR786541:RNR786545 RXN786541:RXN786545 SHJ786541:SHJ786545 SRF786541:SRF786545 TBB786541:TBB786545 TKX786541:TKX786545 TUT786541:TUT786545 UEP786541:UEP786545 UOL786541:UOL786545 UYH786541:UYH786545 VID786541:VID786545 VRZ786541:VRZ786545 WBV786541:WBV786545 WLR786541:WLR786545 WVN786541:WVN786545 F852077:F852081 JB852077:JB852081 SX852077:SX852081 ACT852077:ACT852081 AMP852077:AMP852081 AWL852077:AWL852081 BGH852077:BGH852081 BQD852077:BQD852081 BZZ852077:BZZ852081 CJV852077:CJV852081 CTR852077:CTR852081 DDN852077:DDN852081 DNJ852077:DNJ852081 DXF852077:DXF852081 EHB852077:EHB852081 EQX852077:EQX852081 FAT852077:FAT852081 FKP852077:FKP852081 FUL852077:FUL852081 GEH852077:GEH852081 GOD852077:GOD852081 GXZ852077:GXZ852081 HHV852077:HHV852081 HRR852077:HRR852081 IBN852077:IBN852081 ILJ852077:ILJ852081 IVF852077:IVF852081 JFB852077:JFB852081 JOX852077:JOX852081 JYT852077:JYT852081 KIP852077:KIP852081 KSL852077:KSL852081 LCH852077:LCH852081 LMD852077:LMD852081 LVZ852077:LVZ852081 MFV852077:MFV852081 MPR852077:MPR852081 MZN852077:MZN852081 NJJ852077:NJJ852081 NTF852077:NTF852081 ODB852077:ODB852081 OMX852077:OMX852081 OWT852077:OWT852081 PGP852077:PGP852081 PQL852077:PQL852081 QAH852077:QAH852081 QKD852077:QKD852081 QTZ852077:QTZ852081 RDV852077:RDV852081 RNR852077:RNR852081 RXN852077:RXN852081 SHJ852077:SHJ852081 SRF852077:SRF852081 TBB852077:TBB852081 TKX852077:TKX852081 TUT852077:TUT852081 UEP852077:UEP852081 UOL852077:UOL852081 UYH852077:UYH852081 VID852077:VID852081 VRZ852077:VRZ852081 WBV852077:WBV852081 WLR852077:WLR852081 WVN852077:WVN852081 F917613:F917617 JB917613:JB917617 SX917613:SX917617 ACT917613:ACT917617 AMP917613:AMP917617 AWL917613:AWL917617 BGH917613:BGH917617 BQD917613:BQD917617 BZZ917613:BZZ917617 CJV917613:CJV917617 CTR917613:CTR917617 DDN917613:DDN917617 DNJ917613:DNJ917617 DXF917613:DXF917617 EHB917613:EHB917617 EQX917613:EQX917617 FAT917613:FAT917617 FKP917613:FKP917617 FUL917613:FUL917617 GEH917613:GEH917617 GOD917613:GOD917617 GXZ917613:GXZ917617 HHV917613:HHV917617 HRR917613:HRR917617 IBN917613:IBN917617 ILJ917613:ILJ917617 IVF917613:IVF917617 JFB917613:JFB917617 JOX917613:JOX917617 JYT917613:JYT917617 KIP917613:KIP917617 KSL917613:KSL917617 LCH917613:LCH917617 LMD917613:LMD917617 LVZ917613:LVZ917617 MFV917613:MFV917617 MPR917613:MPR917617 MZN917613:MZN917617 NJJ917613:NJJ917617 NTF917613:NTF917617 ODB917613:ODB917617 OMX917613:OMX917617 OWT917613:OWT917617 PGP917613:PGP917617 PQL917613:PQL917617 QAH917613:QAH917617 QKD917613:QKD917617 QTZ917613:QTZ917617 RDV917613:RDV917617 RNR917613:RNR917617 RXN917613:RXN917617 SHJ917613:SHJ917617 SRF917613:SRF917617 TBB917613:TBB917617 TKX917613:TKX917617 TUT917613:TUT917617 UEP917613:UEP917617 UOL917613:UOL917617 UYH917613:UYH917617 VID917613:VID917617 VRZ917613:VRZ917617 WBV917613:WBV917617 WLR917613:WLR917617 WVN917613:WVN917617 F983149:F983153 JB983149:JB983153 SX983149:SX983153 ACT983149:ACT983153 AMP983149:AMP983153 AWL983149:AWL983153 BGH983149:BGH983153 BQD983149:BQD983153 BZZ983149:BZZ983153 CJV983149:CJV983153 CTR983149:CTR983153 DDN983149:DDN983153 DNJ983149:DNJ983153 DXF983149:DXF983153 EHB983149:EHB983153 EQX983149:EQX983153 FAT983149:FAT983153 FKP983149:FKP983153 FUL983149:FUL983153 GEH983149:GEH983153 GOD983149:GOD983153 GXZ983149:GXZ983153 HHV983149:HHV983153 HRR983149:HRR983153 IBN983149:IBN983153 ILJ983149:ILJ983153 IVF983149:IVF983153 JFB983149:JFB983153 JOX983149:JOX983153 JYT983149:JYT983153 KIP983149:KIP983153 KSL983149:KSL983153 LCH983149:LCH983153 LMD983149:LMD983153 LVZ983149:LVZ983153 MFV983149:MFV983153 MPR983149:MPR983153 MZN983149:MZN983153 NJJ983149:NJJ983153 NTF983149:NTF983153 ODB983149:ODB983153 OMX983149:OMX983153 OWT983149:OWT983153 PGP983149:PGP983153 PQL983149:PQL983153 QAH983149:QAH983153 QKD983149:QKD983153 QTZ983149:QTZ983153 RDV983149:RDV983153 RNR983149:RNR983153 RXN983149:RXN983153 SHJ983149:SHJ983153 SRF983149:SRF983153 TBB983149:TBB983153 TKX983149:TKX983153 TUT983149:TUT983153 UEP983149:UEP983153 UOL983149:UOL983153 UYH983149:UYH983153 VID983149:VID983153 VRZ983149:VRZ983153 WBV983149:WBV983153 WLR983149:WLR983153 WVN983149:WVN983153 F65651:F65658 JB65651:JB65658 SX65651:SX65658 ACT65651:ACT65658 AMP65651:AMP65658 AWL65651:AWL65658 BGH65651:BGH65658 BQD65651:BQD65658 BZZ65651:BZZ65658 CJV65651:CJV65658 CTR65651:CTR65658 DDN65651:DDN65658 DNJ65651:DNJ65658 DXF65651:DXF65658 EHB65651:EHB65658 EQX65651:EQX65658 FAT65651:FAT65658 FKP65651:FKP65658 FUL65651:FUL65658 GEH65651:GEH65658 GOD65651:GOD65658 GXZ65651:GXZ65658 HHV65651:HHV65658 HRR65651:HRR65658 IBN65651:IBN65658 ILJ65651:ILJ65658 IVF65651:IVF65658 JFB65651:JFB65658 JOX65651:JOX65658 JYT65651:JYT65658 KIP65651:KIP65658 KSL65651:KSL65658 LCH65651:LCH65658 LMD65651:LMD65658 LVZ65651:LVZ65658 MFV65651:MFV65658 MPR65651:MPR65658 MZN65651:MZN65658 NJJ65651:NJJ65658 NTF65651:NTF65658 ODB65651:ODB65658 OMX65651:OMX65658 OWT65651:OWT65658 PGP65651:PGP65658 PQL65651:PQL65658 QAH65651:QAH65658 QKD65651:QKD65658 QTZ65651:QTZ65658 RDV65651:RDV65658 RNR65651:RNR65658 RXN65651:RXN65658 SHJ65651:SHJ65658 SRF65651:SRF65658 TBB65651:TBB65658 TKX65651:TKX65658 TUT65651:TUT65658 UEP65651:UEP65658 UOL65651:UOL65658 UYH65651:UYH65658 VID65651:VID65658 VRZ65651:VRZ65658 WBV65651:WBV65658 WLR65651:WLR65658 WVN65651:WVN65658 F131187:F131194 JB131187:JB131194 SX131187:SX131194 ACT131187:ACT131194 AMP131187:AMP131194 AWL131187:AWL131194 BGH131187:BGH131194 BQD131187:BQD131194 BZZ131187:BZZ131194 CJV131187:CJV131194 CTR131187:CTR131194 DDN131187:DDN131194 DNJ131187:DNJ131194 DXF131187:DXF131194 EHB131187:EHB131194 EQX131187:EQX131194 FAT131187:FAT131194 FKP131187:FKP131194 FUL131187:FUL131194 GEH131187:GEH131194 GOD131187:GOD131194 GXZ131187:GXZ131194 HHV131187:HHV131194 HRR131187:HRR131194 IBN131187:IBN131194 ILJ131187:ILJ131194 IVF131187:IVF131194 JFB131187:JFB131194 JOX131187:JOX131194 JYT131187:JYT131194 KIP131187:KIP131194 KSL131187:KSL131194 LCH131187:LCH131194 LMD131187:LMD131194 LVZ131187:LVZ131194 MFV131187:MFV131194 MPR131187:MPR131194 MZN131187:MZN131194 NJJ131187:NJJ131194 NTF131187:NTF131194 ODB131187:ODB131194 OMX131187:OMX131194 OWT131187:OWT131194 PGP131187:PGP131194 PQL131187:PQL131194 QAH131187:QAH131194 QKD131187:QKD131194 QTZ131187:QTZ131194 RDV131187:RDV131194 RNR131187:RNR131194 RXN131187:RXN131194 SHJ131187:SHJ131194 SRF131187:SRF131194 TBB131187:TBB131194 TKX131187:TKX131194 TUT131187:TUT131194 UEP131187:UEP131194 UOL131187:UOL131194 UYH131187:UYH131194 VID131187:VID131194 VRZ131187:VRZ131194 WBV131187:WBV131194 WLR131187:WLR131194 WVN131187:WVN131194 F196723:F196730 JB196723:JB196730 SX196723:SX196730 ACT196723:ACT196730 AMP196723:AMP196730 AWL196723:AWL196730 BGH196723:BGH196730 BQD196723:BQD196730 BZZ196723:BZZ196730 CJV196723:CJV196730 CTR196723:CTR196730 DDN196723:DDN196730 DNJ196723:DNJ196730 DXF196723:DXF196730 EHB196723:EHB196730 EQX196723:EQX196730 FAT196723:FAT196730 FKP196723:FKP196730 FUL196723:FUL196730 GEH196723:GEH196730 GOD196723:GOD196730 GXZ196723:GXZ196730 HHV196723:HHV196730 HRR196723:HRR196730 IBN196723:IBN196730 ILJ196723:ILJ196730 IVF196723:IVF196730 JFB196723:JFB196730 JOX196723:JOX196730 JYT196723:JYT196730 KIP196723:KIP196730 KSL196723:KSL196730 LCH196723:LCH196730 LMD196723:LMD196730 LVZ196723:LVZ196730 MFV196723:MFV196730 MPR196723:MPR196730 MZN196723:MZN196730 NJJ196723:NJJ196730 NTF196723:NTF196730 ODB196723:ODB196730 OMX196723:OMX196730 OWT196723:OWT196730 PGP196723:PGP196730 PQL196723:PQL196730 QAH196723:QAH196730 QKD196723:QKD196730 QTZ196723:QTZ196730 RDV196723:RDV196730 RNR196723:RNR196730 RXN196723:RXN196730 SHJ196723:SHJ196730 SRF196723:SRF196730 TBB196723:TBB196730 TKX196723:TKX196730 TUT196723:TUT196730 UEP196723:UEP196730 UOL196723:UOL196730 UYH196723:UYH196730 VID196723:VID196730 VRZ196723:VRZ196730 WBV196723:WBV196730 WLR196723:WLR196730 WVN196723:WVN196730 F262259:F262266 JB262259:JB262266 SX262259:SX262266 ACT262259:ACT262266 AMP262259:AMP262266 AWL262259:AWL262266 BGH262259:BGH262266 BQD262259:BQD262266 BZZ262259:BZZ262266 CJV262259:CJV262266 CTR262259:CTR262266 DDN262259:DDN262266 DNJ262259:DNJ262266 DXF262259:DXF262266 EHB262259:EHB262266 EQX262259:EQX262266 FAT262259:FAT262266 FKP262259:FKP262266 FUL262259:FUL262266 GEH262259:GEH262266 GOD262259:GOD262266 GXZ262259:GXZ262266 HHV262259:HHV262266 HRR262259:HRR262266 IBN262259:IBN262266 ILJ262259:ILJ262266 IVF262259:IVF262266 JFB262259:JFB262266 JOX262259:JOX262266 JYT262259:JYT262266 KIP262259:KIP262266 KSL262259:KSL262266 LCH262259:LCH262266 LMD262259:LMD262266 LVZ262259:LVZ262266 MFV262259:MFV262266 MPR262259:MPR262266 MZN262259:MZN262266 NJJ262259:NJJ262266 NTF262259:NTF262266 ODB262259:ODB262266 OMX262259:OMX262266 OWT262259:OWT262266 PGP262259:PGP262266 PQL262259:PQL262266 QAH262259:QAH262266 QKD262259:QKD262266 QTZ262259:QTZ262266 RDV262259:RDV262266 RNR262259:RNR262266 RXN262259:RXN262266 SHJ262259:SHJ262266 SRF262259:SRF262266 TBB262259:TBB262266 TKX262259:TKX262266 TUT262259:TUT262266 UEP262259:UEP262266 UOL262259:UOL262266 UYH262259:UYH262266 VID262259:VID262266 VRZ262259:VRZ262266 WBV262259:WBV262266 WLR262259:WLR262266 WVN262259:WVN262266 F327795:F327802 JB327795:JB327802 SX327795:SX327802 ACT327795:ACT327802 AMP327795:AMP327802 AWL327795:AWL327802 BGH327795:BGH327802 BQD327795:BQD327802 BZZ327795:BZZ327802 CJV327795:CJV327802 CTR327795:CTR327802 DDN327795:DDN327802 DNJ327795:DNJ327802 DXF327795:DXF327802 EHB327795:EHB327802 EQX327795:EQX327802 FAT327795:FAT327802 FKP327795:FKP327802 FUL327795:FUL327802 GEH327795:GEH327802 GOD327795:GOD327802 GXZ327795:GXZ327802 HHV327795:HHV327802 HRR327795:HRR327802 IBN327795:IBN327802 ILJ327795:ILJ327802 IVF327795:IVF327802 JFB327795:JFB327802 JOX327795:JOX327802 JYT327795:JYT327802 KIP327795:KIP327802 KSL327795:KSL327802 LCH327795:LCH327802 LMD327795:LMD327802 LVZ327795:LVZ327802 MFV327795:MFV327802 MPR327795:MPR327802 MZN327795:MZN327802 NJJ327795:NJJ327802 NTF327795:NTF327802 ODB327795:ODB327802 OMX327795:OMX327802 OWT327795:OWT327802 PGP327795:PGP327802 PQL327795:PQL327802 QAH327795:QAH327802 QKD327795:QKD327802 QTZ327795:QTZ327802 RDV327795:RDV327802 RNR327795:RNR327802 RXN327795:RXN327802 SHJ327795:SHJ327802 SRF327795:SRF327802 TBB327795:TBB327802 TKX327795:TKX327802 TUT327795:TUT327802 UEP327795:UEP327802 UOL327795:UOL327802 UYH327795:UYH327802 VID327795:VID327802 VRZ327795:VRZ327802 WBV327795:WBV327802 WLR327795:WLR327802 WVN327795:WVN327802 F393331:F393338 JB393331:JB393338 SX393331:SX393338 ACT393331:ACT393338 AMP393331:AMP393338 AWL393331:AWL393338 BGH393331:BGH393338 BQD393331:BQD393338 BZZ393331:BZZ393338 CJV393331:CJV393338 CTR393331:CTR393338 DDN393331:DDN393338 DNJ393331:DNJ393338 DXF393331:DXF393338 EHB393331:EHB393338 EQX393331:EQX393338 FAT393331:FAT393338 FKP393331:FKP393338 FUL393331:FUL393338 GEH393331:GEH393338 GOD393331:GOD393338 GXZ393331:GXZ393338 HHV393331:HHV393338 HRR393331:HRR393338 IBN393331:IBN393338 ILJ393331:ILJ393338 IVF393331:IVF393338 JFB393331:JFB393338 JOX393331:JOX393338 JYT393331:JYT393338 KIP393331:KIP393338 KSL393331:KSL393338 LCH393331:LCH393338 LMD393331:LMD393338 LVZ393331:LVZ393338 MFV393331:MFV393338 MPR393331:MPR393338 MZN393331:MZN393338 NJJ393331:NJJ393338 NTF393331:NTF393338 ODB393331:ODB393338 OMX393331:OMX393338 OWT393331:OWT393338 PGP393331:PGP393338 PQL393331:PQL393338 QAH393331:QAH393338 QKD393331:QKD393338 QTZ393331:QTZ393338 RDV393331:RDV393338 RNR393331:RNR393338 RXN393331:RXN393338 SHJ393331:SHJ393338 SRF393331:SRF393338 TBB393331:TBB393338 TKX393331:TKX393338 TUT393331:TUT393338 UEP393331:UEP393338 UOL393331:UOL393338 UYH393331:UYH393338 VID393331:VID393338 VRZ393331:VRZ393338 WBV393331:WBV393338 WLR393331:WLR393338 WVN393331:WVN393338 F458867:F458874 JB458867:JB458874 SX458867:SX458874 ACT458867:ACT458874 AMP458867:AMP458874 AWL458867:AWL458874 BGH458867:BGH458874 BQD458867:BQD458874 BZZ458867:BZZ458874 CJV458867:CJV458874 CTR458867:CTR458874 DDN458867:DDN458874 DNJ458867:DNJ458874 DXF458867:DXF458874 EHB458867:EHB458874 EQX458867:EQX458874 FAT458867:FAT458874 FKP458867:FKP458874 FUL458867:FUL458874 GEH458867:GEH458874 GOD458867:GOD458874 GXZ458867:GXZ458874 HHV458867:HHV458874 HRR458867:HRR458874 IBN458867:IBN458874 ILJ458867:ILJ458874 IVF458867:IVF458874 JFB458867:JFB458874 JOX458867:JOX458874 JYT458867:JYT458874 KIP458867:KIP458874 KSL458867:KSL458874 LCH458867:LCH458874 LMD458867:LMD458874 LVZ458867:LVZ458874 MFV458867:MFV458874 MPR458867:MPR458874 MZN458867:MZN458874 NJJ458867:NJJ458874 NTF458867:NTF458874 ODB458867:ODB458874 OMX458867:OMX458874 OWT458867:OWT458874 PGP458867:PGP458874 PQL458867:PQL458874 QAH458867:QAH458874 QKD458867:QKD458874 QTZ458867:QTZ458874 RDV458867:RDV458874 RNR458867:RNR458874 RXN458867:RXN458874 SHJ458867:SHJ458874 SRF458867:SRF458874 TBB458867:TBB458874 TKX458867:TKX458874 TUT458867:TUT458874 UEP458867:UEP458874 UOL458867:UOL458874 UYH458867:UYH458874 VID458867:VID458874 VRZ458867:VRZ458874 WBV458867:WBV458874 WLR458867:WLR458874 WVN458867:WVN458874 F524403:F524410 JB524403:JB524410 SX524403:SX524410 ACT524403:ACT524410 AMP524403:AMP524410 AWL524403:AWL524410 BGH524403:BGH524410 BQD524403:BQD524410 BZZ524403:BZZ524410 CJV524403:CJV524410 CTR524403:CTR524410 DDN524403:DDN524410 DNJ524403:DNJ524410 DXF524403:DXF524410 EHB524403:EHB524410 EQX524403:EQX524410 FAT524403:FAT524410 FKP524403:FKP524410 FUL524403:FUL524410 GEH524403:GEH524410 GOD524403:GOD524410 GXZ524403:GXZ524410 HHV524403:HHV524410 HRR524403:HRR524410 IBN524403:IBN524410 ILJ524403:ILJ524410 IVF524403:IVF524410 JFB524403:JFB524410 JOX524403:JOX524410 JYT524403:JYT524410 KIP524403:KIP524410 KSL524403:KSL524410 LCH524403:LCH524410 LMD524403:LMD524410 LVZ524403:LVZ524410 MFV524403:MFV524410 MPR524403:MPR524410 MZN524403:MZN524410 NJJ524403:NJJ524410 NTF524403:NTF524410 ODB524403:ODB524410 OMX524403:OMX524410 OWT524403:OWT524410 PGP524403:PGP524410 PQL524403:PQL524410 QAH524403:QAH524410 QKD524403:QKD524410 QTZ524403:QTZ524410 RDV524403:RDV524410 RNR524403:RNR524410 RXN524403:RXN524410 SHJ524403:SHJ524410 SRF524403:SRF524410 TBB524403:TBB524410 TKX524403:TKX524410 TUT524403:TUT524410 UEP524403:UEP524410 UOL524403:UOL524410 UYH524403:UYH524410 VID524403:VID524410 VRZ524403:VRZ524410 WBV524403:WBV524410 WLR524403:WLR524410 WVN524403:WVN524410 F589939:F589946 JB589939:JB589946 SX589939:SX589946 ACT589939:ACT589946 AMP589939:AMP589946 AWL589939:AWL589946 BGH589939:BGH589946 BQD589939:BQD589946 BZZ589939:BZZ589946 CJV589939:CJV589946 CTR589939:CTR589946 DDN589939:DDN589946 DNJ589939:DNJ589946 DXF589939:DXF589946 EHB589939:EHB589946 EQX589939:EQX589946 FAT589939:FAT589946 FKP589939:FKP589946 FUL589939:FUL589946 GEH589939:GEH589946 GOD589939:GOD589946 GXZ589939:GXZ589946 HHV589939:HHV589946 HRR589939:HRR589946 IBN589939:IBN589946 ILJ589939:ILJ589946 IVF589939:IVF589946 JFB589939:JFB589946 JOX589939:JOX589946 JYT589939:JYT589946 KIP589939:KIP589946 KSL589939:KSL589946 LCH589939:LCH589946 LMD589939:LMD589946 LVZ589939:LVZ589946 MFV589939:MFV589946 MPR589939:MPR589946 MZN589939:MZN589946 NJJ589939:NJJ589946 NTF589939:NTF589946 ODB589939:ODB589946 OMX589939:OMX589946 OWT589939:OWT589946 PGP589939:PGP589946 PQL589939:PQL589946 QAH589939:QAH589946 QKD589939:QKD589946 QTZ589939:QTZ589946 RDV589939:RDV589946 RNR589939:RNR589946 RXN589939:RXN589946 SHJ589939:SHJ589946 SRF589939:SRF589946 TBB589939:TBB589946 TKX589939:TKX589946 TUT589939:TUT589946 UEP589939:UEP589946 UOL589939:UOL589946 UYH589939:UYH589946 VID589939:VID589946 VRZ589939:VRZ589946 WBV589939:WBV589946 WLR589939:WLR589946 WVN589939:WVN589946 F655475:F655482 JB655475:JB655482 SX655475:SX655482 ACT655475:ACT655482 AMP655475:AMP655482 AWL655475:AWL655482 BGH655475:BGH655482 BQD655475:BQD655482 BZZ655475:BZZ655482 CJV655475:CJV655482 CTR655475:CTR655482 DDN655475:DDN655482 DNJ655475:DNJ655482 DXF655475:DXF655482 EHB655475:EHB655482 EQX655475:EQX655482 FAT655475:FAT655482 FKP655475:FKP655482 FUL655475:FUL655482 GEH655475:GEH655482 GOD655475:GOD655482 GXZ655475:GXZ655482 HHV655475:HHV655482 HRR655475:HRR655482 IBN655475:IBN655482 ILJ655475:ILJ655482 IVF655475:IVF655482 JFB655475:JFB655482 JOX655475:JOX655482 JYT655475:JYT655482 KIP655475:KIP655482 KSL655475:KSL655482 LCH655475:LCH655482 LMD655475:LMD655482 LVZ655475:LVZ655482 MFV655475:MFV655482 MPR655475:MPR655482 MZN655475:MZN655482 NJJ655475:NJJ655482 NTF655475:NTF655482 ODB655475:ODB655482 OMX655475:OMX655482 OWT655475:OWT655482 PGP655475:PGP655482 PQL655475:PQL655482 QAH655475:QAH655482 QKD655475:QKD655482 QTZ655475:QTZ655482 RDV655475:RDV655482 RNR655475:RNR655482 RXN655475:RXN655482 SHJ655475:SHJ655482 SRF655475:SRF655482 TBB655475:TBB655482 TKX655475:TKX655482 TUT655475:TUT655482 UEP655475:UEP655482 UOL655475:UOL655482 UYH655475:UYH655482 VID655475:VID655482 VRZ655475:VRZ655482 WBV655475:WBV655482 WLR655475:WLR655482 WVN655475:WVN655482 F721011:F721018 JB721011:JB721018 SX721011:SX721018 ACT721011:ACT721018 AMP721011:AMP721018 AWL721011:AWL721018 BGH721011:BGH721018 BQD721011:BQD721018 BZZ721011:BZZ721018 CJV721011:CJV721018 CTR721011:CTR721018 DDN721011:DDN721018 DNJ721011:DNJ721018 DXF721011:DXF721018 EHB721011:EHB721018 EQX721011:EQX721018 FAT721011:FAT721018 FKP721011:FKP721018 FUL721011:FUL721018 GEH721011:GEH721018 GOD721011:GOD721018 GXZ721011:GXZ721018 HHV721011:HHV721018 HRR721011:HRR721018 IBN721011:IBN721018 ILJ721011:ILJ721018 IVF721011:IVF721018 JFB721011:JFB721018 JOX721011:JOX721018 JYT721011:JYT721018 KIP721011:KIP721018 KSL721011:KSL721018 LCH721011:LCH721018 LMD721011:LMD721018 LVZ721011:LVZ721018 MFV721011:MFV721018 MPR721011:MPR721018 MZN721011:MZN721018 NJJ721011:NJJ721018 NTF721011:NTF721018 ODB721011:ODB721018 OMX721011:OMX721018 OWT721011:OWT721018 PGP721011:PGP721018 PQL721011:PQL721018 QAH721011:QAH721018 QKD721011:QKD721018 QTZ721011:QTZ721018 RDV721011:RDV721018 RNR721011:RNR721018 RXN721011:RXN721018 SHJ721011:SHJ721018 SRF721011:SRF721018 TBB721011:TBB721018 TKX721011:TKX721018 TUT721011:TUT721018 UEP721011:UEP721018 UOL721011:UOL721018 UYH721011:UYH721018 VID721011:VID721018 VRZ721011:VRZ721018 WBV721011:WBV721018 WLR721011:WLR721018 WVN721011:WVN721018 F786547:F786554 JB786547:JB786554 SX786547:SX786554 ACT786547:ACT786554 AMP786547:AMP786554 AWL786547:AWL786554 BGH786547:BGH786554 BQD786547:BQD786554 BZZ786547:BZZ786554 CJV786547:CJV786554 CTR786547:CTR786554 DDN786547:DDN786554 DNJ786547:DNJ786554 DXF786547:DXF786554 EHB786547:EHB786554 EQX786547:EQX786554 FAT786547:FAT786554 FKP786547:FKP786554 FUL786547:FUL786554 GEH786547:GEH786554 GOD786547:GOD786554 GXZ786547:GXZ786554 HHV786547:HHV786554 HRR786547:HRR786554 IBN786547:IBN786554 ILJ786547:ILJ786554 IVF786547:IVF786554 JFB786547:JFB786554 JOX786547:JOX786554 JYT786547:JYT786554 KIP786547:KIP786554 KSL786547:KSL786554 LCH786547:LCH786554 LMD786547:LMD786554 LVZ786547:LVZ786554 MFV786547:MFV786554 MPR786547:MPR786554 MZN786547:MZN786554 NJJ786547:NJJ786554 NTF786547:NTF786554 ODB786547:ODB786554 OMX786547:OMX786554 OWT786547:OWT786554 PGP786547:PGP786554 PQL786547:PQL786554 QAH786547:QAH786554 QKD786547:QKD786554 QTZ786547:QTZ786554 RDV786547:RDV786554 RNR786547:RNR786554 RXN786547:RXN786554 SHJ786547:SHJ786554 SRF786547:SRF786554 TBB786547:TBB786554 TKX786547:TKX786554 TUT786547:TUT786554 UEP786547:UEP786554 UOL786547:UOL786554 UYH786547:UYH786554 VID786547:VID786554 VRZ786547:VRZ786554 WBV786547:WBV786554 WLR786547:WLR786554 WVN786547:WVN786554 F852083:F852090 JB852083:JB852090 SX852083:SX852090 ACT852083:ACT852090 AMP852083:AMP852090 AWL852083:AWL852090 BGH852083:BGH852090 BQD852083:BQD852090 BZZ852083:BZZ852090 CJV852083:CJV852090 CTR852083:CTR852090 DDN852083:DDN852090 DNJ852083:DNJ852090 DXF852083:DXF852090 EHB852083:EHB852090 EQX852083:EQX852090 FAT852083:FAT852090 FKP852083:FKP852090 FUL852083:FUL852090 GEH852083:GEH852090 GOD852083:GOD852090 GXZ852083:GXZ852090 HHV852083:HHV852090 HRR852083:HRR852090 IBN852083:IBN852090 ILJ852083:ILJ852090 IVF852083:IVF852090 JFB852083:JFB852090 JOX852083:JOX852090 JYT852083:JYT852090 KIP852083:KIP852090 KSL852083:KSL852090 LCH852083:LCH852090 LMD852083:LMD852090 LVZ852083:LVZ852090 MFV852083:MFV852090 MPR852083:MPR852090 MZN852083:MZN852090 NJJ852083:NJJ852090 NTF852083:NTF852090 ODB852083:ODB852090 OMX852083:OMX852090 OWT852083:OWT852090 PGP852083:PGP852090 PQL852083:PQL852090 QAH852083:QAH852090 QKD852083:QKD852090 QTZ852083:QTZ852090 RDV852083:RDV852090 RNR852083:RNR852090 RXN852083:RXN852090 SHJ852083:SHJ852090 SRF852083:SRF852090 TBB852083:TBB852090 TKX852083:TKX852090 TUT852083:TUT852090 UEP852083:UEP852090 UOL852083:UOL852090 UYH852083:UYH852090 VID852083:VID852090 VRZ852083:VRZ852090 WBV852083:WBV852090 WLR852083:WLR852090 WVN852083:WVN852090 F917619:F917626 JB917619:JB917626 SX917619:SX917626 ACT917619:ACT917626 AMP917619:AMP917626 AWL917619:AWL917626 BGH917619:BGH917626 BQD917619:BQD917626 BZZ917619:BZZ917626 CJV917619:CJV917626 CTR917619:CTR917626 DDN917619:DDN917626 DNJ917619:DNJ917626 DXF917619:DXF917626 EHB917619:EHB917626 EQX917619:EQX917626 FAT917619:FAT917626 FKP917619:FKP917626 FUL917619:FUL917626 GEH917619:GEH917626 GOD917619:GOD917626 GXZ917619:GXZ917626 HHV917619:HHV917626 HRR917619:HRR917626 IBN917619:IBN917626 ILJ917619:ILJ917626 IVF917619:IVF917626 JFB917619:JFB917626 JOX917619:JOX917626 JYT917619:JYT917626 KIP917619:KIP917626 KSL917619:KSL917626 LCH917619:LCH917626 LMD917619:LMD917626 LVZ917619:LVZ917626 MFV917619:MFV917626 MPR917619:MPR917626 MZN917619:MZN917626 NJJ917619:NJJ917626 NTF917619:NTF917626 ODB917619:ODB917626 OMX917619:OMX917626 OWT917619:OWT917626 PGP917619:PGP917626 PQL917619:PQL917626 QAH917619:QAH917626 QKD917619:QKD917626 QTZ917619:QTZ917626 RDV917619:RDV917626 RNR917619:RNR917626 RXN917619:RXN917626 SHJ917619:SHJ917626 SRF917619:SRF917626 TBB917619:TBB917626 TKX917619:TKX917626 TUT917619:TUT917626 UEP917619:UEP917626 UOL917619:UOL917626 UYH917619:UYH917626 VID917619:VID917626 VRZ917619:VRZ917626 WBV917619:WBV917626 WLR917619:WLR917626 WVN917619:WVN917626 F983155:F983162 JB983155:JB983162 SX983155:SX983162 ACT983155:ACT983162 AMP983155:AMP983162 AWL983155:AWL983162 BGH983155:BGH983162 BQD983155:BQD983162 BZZ983155:BZZ983162 CJV983155:CJV983162 CTR983155:CTR983162 DDN983155:DDN983162 DNJ983155:DNJ983162 DXF983155:DXF983162 EHB983155:EHB983162 EQX983155:EQX983162 FAT983155:FAT983162 FKP983155:FKP983162 FUL983155:FUL983162 GEH983155:GEH983162 GOD983155:GOD983162 GXZ983155:GXZ983162 HHV983155:HHV983162 HRR983155:HRR983162 IBN983155:IBN983162 ILJ983155:ILJ983162 IVF983155:IVF983162 JFB983155:JFB983162 JOX983155:JOX983162 JYT983155:JYT983162 KIP983155:KIP983162 KSL983155:KSL983162 LCH983155:LCH983162 LMD983155:LMD983162 LVZ983155:LVZ983162 MFV983155:MFV983162 MPR983155:MPR983162 MZN983155:MZN983162 NJJ983155:NJJ983162 NTF983155:NTF983162 ODB983155:ODB983162 OMX983155:OMX983162 OWT983155:OWT983162 PGP983155:PGP983162 PQL983155:PQL983162 QAH983155:QAH983162 QKD983155:QKD983162 QTZ983155:QTZ983162 RDV983155:RDV983162 RNR983155:RNR983162 RXN983155:RXN983162 SHJ983155:SHJ983162 SRF983155:SRF983162 TBB983155:TBB983162 TKX983155:TKX983162 TUT983155:TUT983162 UEP983155:UEP983162 UOL983155:UOL983162 UYH983155:UYH983162 VID983155:VID983162 VRZ983155:VRZ983162 WBV983155:WBV983162 WLR983155:WLR983162 WVN983155:WVN983162 F65660:F65662 JB65660:JB65662 SX65660:SX65662 ACT65660:ACT65662 AMP65660:AMP65662 AWL65660:AWL65662 BGH65660:BGH65662 BQD65660:BQD65662 BZZ65660:BZZ65662 CJV65660:CJV65662 CTR65660:CTR65662 DDN65660:DDN65662 DNJ65660:DNJ65662 DXF65660:DXF65662 EHB65660:EHB65662 EQX65660:EQX65662 FAT65660:FAT65662 FKP65660:FKP65662 FUL65660:FUL65662 GEH65660:GEH65662 GOD65660:GOD65662 GXZ65660:GXZ65662 HHV65660:HHV65662 HRR65660:HRR65662 IBN65660:IBN65662 ILJ65660:ILJ65662 IVF65660:IVF65662 JFB65660:JFB65662 JOX65660:JOX65662 JYT65660:JYT65662 KIP65660:KIP65662 KSL65660:KSL65662 LCH65660:LCH65662 LMD65660:LMD65662 LVZ65660:LVZ65662 MFV65660:MFV65662 MPR65660:MPR65662 MZN65660:MZN65662 NJJ65660:NJJ65662 NTF65660:NTF65662 ODB65660:ODB65662 OMX65660:OMX65662 OWT65660:OWT65662 PGP65660:PGP65662 PQL65660:PQL65662 QAH65660:QAH65662 QKD65660:QKD65662 QTZ65660:QTZ65662 RDV65660:RDV65662 RNR65660:RNR65662 RXN65660:RXN65662 SHJ65660:SHJ65662 SRF65660:SRF65662 TBB65660:TBB65662 TKX65660:TKX65662 TUT65660:TUT65662 UEP65660:UEP65662 UOL65660:UOL65662 UYH65660:UYH65662 VID65660:VID65662 VRZ65660:VRZ65662 WBV65660:WBV65662 WLR65660:WLR65662 WVN65660:WVN65662 F131196:F131198 JB131196:JB131198 SX131196:SX131198 ACT131196:ACT131198 AMP131196:AMP131198 AWL131196:AWL131198 BGH131196:BGH131198 BQD131196:BQD131198 BZZ131196:BZZ131198 CJV131196:CJV131198 CTR131196:CTR131198 DDN131196:DDN131198 DNJ131196:DNJ131198 DXF131196:DXF131198 EHB131196:EHB131198 EQX131196:EQX131198 FAT131196:FAT131198 FKP131196:FKP131198 FUL131196:FUL131198 GEH131196:GEH131198 GOD131196:GOD131198 GXZ131196:GXZ131198 HHV131196:HHV131198 HRR131196:HRR131198 IBN131196:IBN131198 ILJ131196:ILJ131198 IVF131196:IVF131198 JFB131196:JFB131198 JOX131196:JOX131198 JYT131196:JYT131198 KIP131196:KIP131198 KSL131196:KSL131198 LCH131196:LCH131198 LMD131196:LMD131198 LVZ131196:LVZ131198 MFV131196:MFV131198 MPR131196:MPR131198 MZN131196:MZN131198 NJJ131196:NJJ131198 NTF131196:NTF131198 ODB131196:ODB131198 OMX131196:OMX131198 OWT131196:OWT131198 PGP131196:PGP131198 PQL131196:PQL131198 QAH131196:QAH131198 QKD131196:QKD131198 QTZ131196:QTZ131198 RDV131196:RDV131198 RNR131196:RNR131198 RXN131196:RXN131198 SHJ131196:SHJ131198 SRF131196:SRF131198 TBB131196:TBB131198 TKX131196:TKX131198 TUT131196:TUT131198 UEP131196:UEP131198 UOL131196:UOL131198 UYH131196:UYH131198 VID131196:VID131198 VRZ131196:VRZ131198 WBV131196:WBV131198 WLR131196:WLR131198 WVN131196:WVN131198 F196732:F196734 JB196732:JB196734 SX196732:SX196734 ACT196732:ACT196734 AMP196732:AMP196734 AWL196732:AWL196734 BGH196732:BGH196734 BQD196732:BQD196734 BZZ196732:BZZ196734 CJV196732:CJV196734 CTR196732:CTR196734 DDN196732:DDN196734 DNJ196732:DNJ196734 DXF196732:DXF196734 EHB196732:EHB196734 EQX196732:EQX196734 FAT196732:FAT196734 FKP196732:FKP196734 FUL196732:FUL196734 GEH196732:GEH196734 GOD196732:GOD196734 GXZ196732:GXZ196734 HHV196732:HHV196734 HRR196732:HRR196734 IBN196732:IBN196734 ILJ196732:ILJ196734 IVF196732:IVF196734 JFB196732:JFB196734 JOX196732:JOX196734 JYT196732:JYT196734 KIP196732:KIP196734 KSL196732:KSL196734 LCH196732:LCH196734 LMD196732:LMD196734 LVZ196732:LVZ196734 MFV196732:MFV196734 MPR196732:MPR196734 MZN196732:MZN196734 NJJ196732:NJJ196734 NTF196732:NTF196734 ODB196732:ODB196734 OMX196732:OMX196734 OWT196732:OWT196734 PGP196732:PGP196734 PQL196732:PQL196734 QAH196732:QAH196734 QKD196732:QKD196734 QTZ196732:QTZ196734 RDV196732:RDV196734 RNR196732:RNR196734 RXN196732:RXN196734 SHJ196732:SHJ196734 SRF196732:SRF196734 TBB196732:TBB196734 TKX196732:TKX196734 TUT196732:TUT196734 UEP196732:UEP196734 UOL196732:UOL196734 UYH196732:UYH196734 VID196732:VID196734 VRZ196732:VRZ196734 WBV196732:WBV196734 WLR196732:WLR196734 WVN196732:WVN196734 F262268:F262270 JB262268:JB262270 SX262268:SX262270 ACT262268:ACT262270 AMP262268:AMP262270 AWL262268:AWL262270 BGH262268:BGH262270 BQD262268:BQD262270 BZZ262268:BZZ262270 CJV262268:CJV262270 CTR262268:CTR262270 DDN262268:DDN262270 DNJ262268:DNJ262270 DXF262268:DXF262270 EHB262268:EHB262270 EQX262268:EQX262270 FAT262268:FAT262270 FKP262268:FKP262270 FUL262268:FUL262270 GEH262268:GEH262270 GOD262268:GOD262270 GXZ262268:GXZ262270 HHV262268:HHV262270 HRR262268:HRR262270 IBN262268:IBN262270 ILJ262268:ILJ262270 IVF262268:IVF262270 JFB262268:JFB262270 JOX262268:JOX262270 JYT262268:JYT262270 KIP262268:KIP262270 KSL262268:KSL262270 LCH262268:LCH262270 LMD262268:LMD262270 LVZ262268:LVZ262270 MFV262268:MFV262270 MPR262268:MPR262270 MZN262268:MZN262270 NJJ262268:NJJ262270 NTF262268:NTF262270 ODB262268:ODB262270 OMX262268:OMX262270 OWT262268:OWT262270 PGP262268:PGP262270 PQL262268:PQL262270 QAH262268:QAH262270 QKD262268:QKD262270 QTZ262268:QTZ262270 RDV262268:RDV262270 RNR262268:RNR262270 RXN262268:RXN262270 SHJ262268:SHJ262270 SRF262268:SRF262270 TBB262268:TBB262270 TKX262268:TKX262270 TUT262268:TUT262270 UEP262268:UEP262270 UOL262268:UOL262270 UYH262268:UYH262270 VID262268:VID262270 VRZ262268:VRZ262270 WBV262268:WBV262270 WLR262268:WLR262270 WVN262268:WVN262270 F327804:F327806 JB327804:JB327806 SX327804:SX327806 ACT327804:ACT327806 AMP327804:AMP327806 AWL327804:AWL327806 BGH327804:BGH327806 BQD327804:BQD327806 BZZ327804:BZZ327806 CJV327804:CJV327806 CTR327804:CTR327806 DDN327804:DDN327806 DNJ327804:DNJ327806 DXF327804:DXF327806 EHB327804:EHB327806 EQX327804:EQX327806 FAT327804:FAT327806 FKP327804:FKP327806 FUL327804:FUL327806 GEH327804:GEH327806 GOD327804:GOD327806 GXZ327804:GXZ327806 HHV327804:HHV327806 HRR327804:HRR327806 IBN327804:IBN327806 ILJ327804:ILJ327806 IVF327804:IVF327806 JFB327804:JFB327806 JOX327804:JOX327806 JYT327804:JYT327806 KIP327804:KIP327806 KSL327804:KSL327806 LCH327804:LCH327806 LMD327804:LMD327806 LVZ327804:LVZ327806 MFV327804:MFV327806 MPR327804:MPR327806 MZN327804:MZN327806 NJJ327804:NJJ327806 NTF327804:NTF327806 ODB327804:ODB327806 OMX327804:OMX327806 OWT327804:OWT327806 PGP327804:PGP327806 PQL327804:PQL327806 QAH327804:QAH327806 QKD327804:QKD327806 QTZ327804:QTZ327806 RDV327804:RDV327806 RNR327804:RNR327806 RXN327804:RXN327806 SHJ327804:SHJ327806 SRF327804:SRF327806 TBB327804:TBB327806 TKX327804:TKX327806 TUT327804:TUT327806 UEP327804:UEP327806 UOL327804:UOL327806 UYH327804:UYH327806 VID327804:VID327806 VRZ327804:VRZ327806 WBV327804:WBV327806 WLR327804:WLR327806 WVN327804:WVN327806 F393340:F393342 JB393340:JB393342 SX393340:SX393342 ACT393340:ACT393342 AMP393340:AMP393342 AWL393340:AWL393342 BGH393340:BGH393342 BQD393340:BQD393342 BZZ393340:BZZ393342 CJV393340:CJV393342 CTR393340:CTR393342 DDN393340:DDN393342 DNJ393340:DNJ393342 DXF393340:DXF393342 EHB393340:EHB393342 EQX393340:EQX393342 FAT393340:FAT393342 FKP393340:FKP393342 FUL393340:FUL393342 GEH393340:GEH393342 GOD393340:GOD393342 GXZ393340:GXZ393342 HHV393340:HHV393342 HRR393340:HRR393342 IBN393340:IBN393342 ILJ393340:ILJ393342 IVF393340:IVF393342 JFB393340:JFB393342 JOX393340:JOX393342 JYT393340:JYT393342 KIP393340:KIP393342 KSL393340:KSL393342 LCH393340:LCH393342 LMD393340:LMD393342 LVZ393340:LVZ393342 MFV393340:MFV393342 MPR393340:MPR393342 MZN393340:MZN393342 NJJ393340:NJJ393342 NTF393340:NTF393342 ODB393340:ODB393342 OMX393340:OMX393342 OWT393340:OWT393342 PGP393340:PGP393342 PQL393340:PQL393342 QAH393340:QAH393342 QKD393340:QKD393342 QTZ393340:QTZ393342 RDV393340:RDV393342 RNR393340:RNR393342 RXN393340:RXN393342 SHJ393340:SHJ393342 SRF393340:SRF393342 TBB393340:TBB393342 TKX393340:TKX393342 TUT393340:TUT393342 UEP393340:UEP393342 UOL393340:UOL393342 UYH393340:UYH393342 VID393340:VID393342 VRZ393340:VRZ393342 WBV393340:WBV393342 WLR393340:WLR393342 WVN393340:WVN393342 F458876:F458878 JB458876:JB458878 SX458876:SX458878 ACT458876:ACT458878 AMP458876:AMP458878 AWL458876:AWL458878 BGH458876:BGH458878 BQD458876:BQD458878 BZZ458876:BZZ458878 CJV458876:CJV458878 CTR458876:CTR458878 DDN458876:DDN458878 DNJ458876:DNJ458878 DXF458876:DXF458878 EHB458876:EHB458878 EQX458876:EQX458878 FAT458876:FAT458878 FKP458876:FKP458878 FUL458876:FUL458878 GEH458876:GEH458878 GOD458876:GOD458878 GXZ458876:GXZ458878 HHV458876:HHV458878 HRR458876:HRR458878 IBN458876:IBN458878 ILJ458876:ILJ458878 IVF458876:IVF458878 JFB458876:JFB458878 JOX458876:JOX458878 JYT458876:JYT458878 KIP458876:KIP458878 KSL458876:KSL458878 LCH458876:LCH458878 LMD458876:LMD458878 LVZ458876:LVZ458878 MFV458876:MFV458878 MPR458876:MPR458878 MZN458876:MZN458878 NJJ458876:NJJ458878 NTF458876:NTF458878 ODB458876:ODB458878 OMX458876:OMX458878 OWT458876:OWT458878 PGP458876:PGP458878 PQL458876:PQL458878 QAH458876:QAH458878 QKD458876:QKD458878 QTZ458876:QTZ458878 RDV458876:RDV458878 RNR458876:RNR458878 RXN458876:RXN458878 SHJ458876:SHJ458878 SRF458876:SRF458878 TBB458876:TBB458878 TKX458876:TKX458878 TUT458876:TUT458878 UEP458876:UEP458878 UOL458876:UOL458878 UYH458876:UYH458878 VID458876:VID458878 VRZ458876:VRZ458878 WBV458876:WBV458878 WLR458876:WLR458878 WVN458876:WVN458878 F524412:F524414 JB524412:JB524414 SX524412:SX524414 ACT524412:ACT524414 AMP524412:AMP524414 AWL524412:AWL524414 BGH524412:BGH524414 BQD524412:BQD524414 BZZ524412:BZZ524414 CJV524412:CJV524414 CTR524412:CTR524414 DDN524412:DDN524414 DNJ524412:DNJ524414 DXF524412:DXF524414 EHB524412:EHB524414 EQX524412:EQX524414 FAT524412:FAT524414 FKP524412:FKP524414 FUL524412:FUL524414 GEH524412:GEH524414 GOD524412:GOD524414 GXZ524412:GXZ524414 HHV524412:HHV524414 HRR524412:HRR524414 IBN524412:IBN524414 ILJ524412:ILJ524414 IVF524412:IVF524414 JFB524412:JFB524414 JOX524412:JOX524414 JYT524412:JYT524414 KIP524412:KIP524414 KSL524412:KSL524414 LCH524412:LCH524414 LMD524412:LMD524414 LVZ524412:LVZ524414 MFV524412:MFV524414 MPR524412:MPR524414 MZN524412:MZN524414 NJJ524412:NJJ524414 NTF524412:NTF524414 ODB524412:ODB524414 OMX524412:OMX524414 OWT524412:OWT524414 PGP524412:PGP524414 PQL524412:PQL524414 QAH524412:QAH524414 QKD524412:QKD524414 QTZ524412:QTZ524414 RDV524412:RDV524414 RNR524412:RNR524414 RXN524412:RXN524414 SHJ524412:SHJ524414 SRF524412:SRF524414 TBB524412:TBB524414 TKX524412:TKX524414 TUT524412:TUT524414 UEP524412:UEP524414 UOL524412:UOL524414 UYH524412:UYH524414 VID524412:VID524414 VRZ524412:VRZ524414 WBV524412:WBV524414 WLR524412:WLR524414 WVN524412:WVN524414 F589948:F589950 JB589948:JB589950 SX589948:SX589950 ACT589948:ACT589950 AMP589948:AMP589950 AWL589948:AWL589950 BGH589948:BGH589950 BQD589948:BQD589950 BZZ589948:BZZ589950 CJV589948:CJV589950 CTR589948:CTR589950 DDN589948:DDN589950 DNJ589948:DNJ589950 DXF589948:DXF589950 EHB589948:EHB589950 EQX589948:EQX589950 FAT589948:FAT589950 FKP589948:FKP589950 FUL589948:FUL589950 GEH589948:GEH589950 GOD589948:GOD589950 GXZ589948:GXZ589950 HHV589948:HHV589950 HRR589948:HRR589950 IBN589948:IBN589950 ILJ589948:ILJ589950 IVF589948:IVF589950 JFB589948:JFB589950 JOX589948:JOX589950 JYT589948:JYT589950 KIP589948:KIP589950 KSL589948:KSL589950 LCH589948:LCH589950 LMD589948:LMD589950 LVZ589948:LVZ589950 MFV589948:MFV589950 MPR589948:MPR589950 MZN589948:MZN589950 NJJ589948:NJJ589950 NTF589948:NTF589950 ODB589948:ODB589950 OMX589948:OMX589950 OWT589948:OWT589950 PGP589948:PGP589950 PQL589948:PQL589950 QAH589948:QAH589950 QKD589948:QKD589950 QTZ589948:QTZ589950 RDV589948:RDV589950 RNR589948:RNR589950 RXN589948:RXN589950 SHJ589948:SHJ589950 SRF589948:SRF589950 TBB589948:TBB589950 TKX589948:TKX589950 TUT589948:TUT589950 UEP589948:UEP589950 UOL589948:UOL589950 UYH589948:UYH589950 VID589948:VID589950 VRZ589948:VRZ589950 WBV589948:WBV589950 WLR589948:WLR589950 WVN589948:WVN589950 F655484:F655486 JB655484:JB655486 SX655484:SX655486 ACT655484:ACT655486 AMP655484:AMP655486 AWL655484:AWL655486 BGH655484:BGH655486 BQD655484:BQD655486 BZZ655484:BZZ655486 CJV655484:CJV655486 CTR655484:CTR655486 DDN655484:DDN655486 DNJ655484:DNJ655486 DXF655484:DXF655486 EHB655484:EHB655486 EQX655484:EQX655486 FAT655484:FAT655486 FKP655484:FKP655486 FUL655484:FUL655486 GEH655484:GEH655486 GOD655484:GOD655486 GXZ655484:GXZ655486 HHV655484:HHV655486 HRR655484:HRR655486 IBN655484:IBN655486 ILJ655484:ILJ655486 IVF655484:IVF655486 JFB655484:JFB655486 JOX655484:JOX655486 JYT655484:JYT655486 KIP655484:KIP655486 KSL655484:KSL655486 LCH655484:LCH655486 LMD655484:LMD655486 LVZ655484:LVZ655486 MFV655484:MFV655486 MPR655484:MPR655486 MZN655484:MZN655486 NJJ655484:NJJ655486 NTF655484:NTF655486 ODB655484:ODB655486 OMX655484:OMX655486 OWT655484:OWT655486 PGP655484:PGP655486 PQL655484:PQL655486 QAH655484:QAH655486 QKD655484:QKD655486 QTZ655484:QTZ655486 RDV655484:RDV655486 RNR655484:RNR655486 RXN655484:RXN655486 SHJ655484:SHJ655486 SRF655484:SRF655486 TBB655484:TBB655486 TKX655484:TKX655486 TUT655484:TUT655486 UEP655484:UEP655486 UOL655484:UOL655486 UYH655484:UYH655486 VID655484:VID655486 VRZ655484:VRZ655486 WBV655484:WBV655486 WLR655484:WLR655486 WVN655484:WVN655486 F721020:F721022 JB721020:JB721022 SX721020:SX721022 ACT721020:ACT721022 AMP721020:AMP721022 AWL721020:AWL721022 BGH721020:BGH721022 BQD721020:BQD721022 BZZ721020:BZZ721022 CJV721020:CJV721022 CTR721020:CTR721022 DDN721020:DDN721022 DNJ721020:DNJ721022 DXF721020:DXF721022 EHB721020:EHB721022 EQX721020:EQX721022 FAT721020:FAT721022 FKP721020:FKP721022 FUL721020:FUL721022 GEH721020:GEH721022 GOD721020:GOD721022 GXZ721020:GXZ721022 HHV721020:HHV721022 HRR721020:HRR721022 IBN721020:IBN721022 ILJ721020:ILJ721022 IVF721020:IVF721022 JFB721020:JFB721022 JOX721020:JOX721022 JYT721020:JYT721022 KIP721020:KIP721022 KSL721020:KSL721022 LCH721020:LCH721022 LMD721020:LMD721022 LVZ721020:LVZ721022 MFV721020:MFV721022 MPR721020:MPR721022 MZN721020:MZN721022 NJJ721020:NJJ721022 NTF721020:NTF721022 ODB721020:ODB721022 OMX721020:OMX721022 OWT721020:OWT721022 PGP721020:PGP721022 PQL721020:PQL721022 QAH721020:QAH721022 QKD721020:QKD721022 QTZ721020:QTZ721022 RDV721020:RDV721022 RNR721020:RNR721022 RXN721020:RXN721022 SHJ721020:SHJ721022 SRF721020:SRF721022 TBB721020:TBB721022 TKX721020:TKX721022 TUT721020:TUT721022 UEP721020:UEP721022 UOL721020:UOL721022 UYH721020:UYH721022 VID721020:VID721022 VRZ721020:VRZ721022 WBV721020:WBV721022 WLR721020:WLR721022 WVN721020:WVN721022 F786556:F786558 JB786556:JB786558 SX786556:SX786558 ACT786556:ACT786558 AMP786556:AMP786558 AWL786556:AWL786558 BGH786556:BGH786558 BQD786556:BQD786558 BZZ786556:BZZ786558 CJV786556:CJV786558 CTR786556:CTR786558 DDN786556:DDN786558 DNJ786556:DNJ786558 DXF786556:DXF786558 EHB786556:EHB786558 EQX786556:EQX786558 FAT786556:FAT786558 FKP786556:FKP786558 FUL786556:FUL786558 GEH786556:GEH786558 GOD786556:GOD786558 GXZ786556:GXZ786558 HHV786556:HHV786558 HRR786556:HRR786558 IBN786556:IBN786558 ILJ786556:ILJ786558 IVF786556:IVF786558 JFB786556:JFB786558 JOX786556:JOX786558 JYT786556:JYT786558 KIP786556:KIP786558 KSL786556:KSL786558 LCH786556:LCH786558 LMD786556:LMD786558 LVZ786556:LVZ786558 MFV786556:MFV786558 MPR786556:MPR786558 MZN786556:MZN786558 NJJ786556:NJJ786558 NTF786556:NTF786558 ODB786556:ODB786558 OMX786556:OMX786558 OWT786556:OWT786558 PGP786556:PGP786558 PQL786556:PQL786558 QAH786556:QAH786558 QKD786556:QKD786558 QTZ786556:QTZ786558 RDV786556:RDV786558 RNR786556:RNR786558 RXN786556:RXN786558 SHJ786556:SHJ786558 SRF786556:SRF786558 TBB786556:TBB786558 TKX786556:TKX786558 TUT786556:TUT786558 UEP786556:UEP786558 UOL786556:UOL786558 UYH786556:UYH786558 VID786556:VID786558 VRZ786556:VRZ786558 WBV786556:WBV786558 WLR786556:WLR786558 WVN786556:WVN786558 F852092:F852094 JB852092:JB852094 SX852092:SX852094 ACT852092:ACT852094 AMP852092:AMP852094 AWL852092:AWL852094 BGH852092:BGH852094 BQD852092:BQD852094 BZZ852092:BZZ852094 CJV852092:CJV852094 CTR852092:CTR852094 DDN852092:DDN852094 DNJ852092:DNJ852094 DXF852092:DXF852094 EHB852092:EHB852094 EQX852092:EQX852094 FAT852092:FAT852094 FKP852092:FKP852094 FUL852092:FUL852094 GEH852092:GEH852094 GOD852092:GOD852094 GXZ852092:GXZ852094 HHV852092:HHV852094 HRR852092:HRR852094 IBN852092:IBN852094 ILJ852092:ILJ852094 IVF852092:IVF852094 JFB852092:JFB852094 JOX852092:JOX852094 JYT852092:JYT852094 KIP852092:KIP852094 KSL852092:KSL852094 LCH852092:LCH852094 LMD852092:LMD852094 LVZ852092:LVZ852094 MFV852092:MFV852094 MPR852092:MPR852094 MZN852092:MZN852094 NJJ852092:NJJ852094 NTF852092:NTF852094 ODB852092:ODB852094 OMX852092:OMX852094 OWT852092:OWT852094 PGP852092:PGP852094 PQL852092:PQL852094 QAH852092:QAH852094 QKD852092:QKD852094 QTZ852092:QTZ852094 RDV852092:RDV852094 RNR852092:RNR852094 RXN852092:RXN852094 SHJ852092:SHJ852094 SRF852092:SRF852094 TBB852092:TBB852094 TKX852092:TKX852094 TUT852092:TUT852094 UEP852092:UEP852094 UOL852092:UOL852094 UYH852092:UYH852094 VID852092:VID852094 VRZ852092:VRZ852094 WBV852092:WBV852094 WLR852092:WLR852094 WVN852092:WVN852094 F917628:F917630 JB917628:JB917630 SX917628:SX917630 ACT917628:ACT917630 AMP917628:AMP917630 AWL917628:AWL917630 BGH917628:BGH917630 BQD917628:BQD917630 BZZ917628:BZZ917630 CJV917628:CJV917630 CTR917628:CTR917630 DDN917628:DDN917630 DNJ917628:DNJ917630 DXF917628:DXF917630 EHB917628:EHB917630 EQX917628:EQX917630 FAT917628:FAT917630 FKP917628:FKP917630 FUL917628:FUL917630 GEH917628:GEH917630 GOD917628:GOD917630 GXZ917628:GXZ917630 HHV917628:HHV917630 HRR917628:HRR917630 IBN917628:IBN917630 ILJ917628:ILJ917630 IVF917628:IVF917630 JFB917628:JFB917630 JOX917628:JOX917630 JYT917628:JYT917630 KIP917628:KIP917630 KSL917628:KSL917630 LCH917628:LCH917630 LMD917628:LMD917630 LVZ917628:LVZ917630 MFV917628:MFV917630 MPR917628:MPR917630 MZN917628:MZN917630 NJJ917628:NJJ917630 NTF917628:NTF917630 ODB917628:ODB917630 OMX917628:OMX917630 OWT917628:OWT917630 PGP917628:PGP917630 PQL917628:PQL917630 QAH917628:QAH917630 QKD917628:QKD917630 QTZ917628:QTZ917630 RDV917628:RDV917630 RNR917628:RNR917630 RXN917628:RXN917630 SHJ917628:SHJ917630 SRF917628:SRF917630 TBB917628:TBB917630 TKX917628:TKX917630 TUT917628:TUT917630 UEP917628:UEP917630 UOL917628:UOL917630 UYH917628:UYH917630 VID917628:VID917630 VRZ917628:VRZ917630 WBV917628:WBV917630 WLR917628:WLR917630 WVN917628:WVN917630 F983164:F983166 JB983164:JB983166 SX983164:SX983166 ACT983164:ACT983166 AMP983164:AMP983166 AWL983164:AWL983166 BGH983164:BGH983166 BQD983164:BQD983166 BZZ983164:BZZ983166 CJV983164:CJV983166 CTR983164:CTR983166 DDN983164:DDN983166 DNJ983164:DNJ983166 DXF983164:DXF983166 EHB983164:EHB983166 EQX983164:EQX983166 FAT983164:FAT983166 FKP983164:FKP983166 FUL983164:FUL983166 GEH983164:GEH983166 GOD983164:GOD983166 GXZ983164:GXZ983166 HHV983164:HHV983166 HRR983164:HRR983166 IBN983164:IBN983166 ILJ983164:ILJ983166 IVF983164:IVF983166 JFB983164:JFB983166 JOX983164:JOX983166 JYT983164:JYT983166 KIP983164:KIP983166 KSL983164:KSL983166 LCH983164:LCH983166 LMD983164:LMD983166 LVZ983164:LVZ983166 MFV983164:MFV983166 MPR983164:MPR983166 MZN983164:MZN983166 NJJ983164:NJJ983166 NTF983164:NTF983166 ODB983164:ODB983166 OMX983164:OMX983166 OWT983164:OWT983166 PGP983164:PGP983166 PQL983164:PQL983166 QAH983164:QAH983166 QKD983164:QKD983166 QTZ983164:QTZ983166 RDV983164:RDV983166 RNR983164:RNR983166 RXN983164:RXN983166 SHJ983164:SHJ983166 SRF983164:SRF983166 TBB983164:TBB983166 TKX983164:TKX983166 TUT983164:TUT983166 UEP983164:UEP983166 UOL983164:UOL983166 UYH983164:UYH983166 VID983164:VID983166 VRZ983164:VRZ983166 WBV983164:WBV983166 WLR983164:WLR983166 WVN983164:WVN983166 F65664:F65666 JB65664:JB65666 SX65664:SX65666 ACT65664:ACT65666 AMP65664:AMP65666 AWL65664:AWL65666 BGH65664:BGH65666 BQD65664:BQD65666 BZZ65664:BZZ65666 CJV65664:CJV65666 CTR65664:CTR65666 DDN65664:DDN65666 DNJ65664:DNJ65666 DXF65664:DXF65666 EHB65664:EHB65666 EQX65664:EQX65666 FAT65664:FAT65666 FKP65664:FKP65666 FUL65664:FUL65666 GEH65664:GEH65666 GOD65664:GOD65666 GXZ65664:GXZ65666 HHV65664:HHV65666 HRR65664:HRR65666 IBN65664:IBN65666 ILJ65664:ILJ65666 IVF65664:IVF65666 JFB65664:JFB65666 JOX65664:JOX65666 JYT65664:JYT65666 KIP65664:KIP65666 KSL65664:KSL65666 LCH65664:LCH65666 LMD65664:LMD65666 LVZ65664:LVZ65666 MFV65664:MFV65666 MPR65664:MPR65666 MZN65664:MZN65666 NJJ65664:NJJ65666 NTF65664:NTF65666 ODB65664:ODB65666 OMX65664:OMX65666 OWT65664:OWT65666 PGP65664:PGP65666 PQL65664:PQL65666 QAH65664:QAH65666 QKD65664:QKD65666 QTZ65664:QTZ65666 RDV65664:RDV65666 RNR65664:RNR65666 RXN65664:RXN65666 SHJ65664:SHJ65666 SRF65664:SRF65666 TBB65664:TBB65666 TKX65664:TKX65666 TUT65664:TUT65666 UEP65664:UEP65666 UOL65664:UOL65666 UYH65664:UYH65666 VID65664:VID65666 VRZ65664:VRZ65666 WBV65664:WBV65666 WLR65664:WLR65666 WVN65664:WVN65666 F131200:F131202 JB131200:JB131202 SX131200:SX131202 ACT131200:ACT131202 AMP131200:AMP131202 AWL131200:AWL131202 BGH131200:BGH131202 BQD131200:BQD131202 BZZ131200:BZZ131202 CJV131200:CJV131202 CTR131200:CTR131202 DDN131200:DDN131202 DNJ131200:DNJ131202 DXF131200:DXF131202 EHB131200:EHB131202 EQX131200:EQX131202 FAT131200:FAT131202 FKP131200:FKP131202 FUL131200:FUL131202 GEH131200:GEH131202 GOD131200:GOD131202 GXZ131200:GXZ131202 HHV131200:HHV131202 HRR131200:HRR131202 IBN131200:IBN131202 ILJ131200:ILJ131202 IVF131200:IVF131202 JFB131200:JFB131202 JOX131200:JOX131202 JYT131200:JYT131202 KIP131200:KIP131202 KSL131200:KSL131202 LCH131200:LCH131202 LMD131200:LMD131202 LVZ131200:LVZ131202 MFV131200:MFV131202 MPR131200:MPR131202 MZN131200:MZN131202 NJJ131200:NJJ131202 NTF131200:NTF131202 ODB131200:ODB131202 OMX131200:OMX131202 OWT131200:OWT131202 PGP131200:PGP131202 PQL131200:PQL131202 QAH131200:QAH131202 QKD131200:QKD131202 QTZ131200:QTZ131202 RDV131200:RDV131202 RNR131200:RNR131202 RXN131200:RXN131202 SHJ131200:SHJ131202 SRF131200:SRF131202 TBB131200:TBB131202 TKX131200:TKX131202 TUT131200:TUT131202 UEP131200:UEP131202 UOL131200:UOL131202 UYH131200:UYH131202 VID131200:VID131202 VRZ131200:VRZ131202 WBV131200:WBV131202 WLR131200:WLR131202 WVN131200:WVN131202 F196736:F196738 JB196736:JB196738 SX196736:SX196738 ACT196736:ACT196738 AMP196736:AMP196738 AWL196736:AWL196738 BGH196736:BGH196738 BQD196736:BQD196738 BZZ196736:BZZ196738 CJV196736:CJV196738 CTR196736:CTR196738 DDN196736:DDN196738 DNJ196736:DNJ196738 DXF196736:DXF196738 EHB196736:EHB196738 EQX196736:EQX196738 FAT196736:FAT196738 FKP196736:FKP196738 FUL196736:FUL196738 GEH196736:GEH196738 GOD196736:GOD196738 GXZ196736:GXZ196738 HHV196736:HHV196738 HRR196736:HRR196738 IBN196736:IBN196738 ILJ196736:ILJ196738 IVF196736:IVF196738 JFB196736:JFB196738 JOX196736:JOX196738 JYT196736:JYT196738 KIP196736:KIP196738 KSL196736:KSL196738 LCH196736:LCH196738 LMD196736:LMD196738 LVZ196736:LVZ196738 MFV196736:MFV196738 MPR196736:MPR196738 MZN196736:MZN196738 NJJ196736:NJJ196738 NTF196736:NTF196738 ODB196736:ODB196738 OMX196736:OMX196738 OWT196736:OWT196738 PGP196736:PGP196738 PQL196736:PQL196738 QAH196736:QAH196738 QKD196736:QKD196738 QTZ196736:QTZ196738 RDV196736:RDV196738 RNR196736:RNR196738 RXN196736:RXN196738 SHJ196736:SHJ196738 SRF196736:SRF196738 TBB196736:TBB196738 TKX196736:TKX196738 TUT196736:TUT196738 UEP196736:UEP196738 UOL196736:UOL196738 UYH196736:UYH196738 VID196736:VID196738 VRZ196736:VRZ196738 WBV196736:WBV196738 WLR196736:WLR196738 WVN196736:WVN196738 F262272:F262274 JB262272:JB262274 SX262272:SX262274 ACT262272:ACT262274 AMP262272:AMP262274 AWL262272:AWL262274 BGH262272:BGH262274 BQD262272:BQD262274 BZZ262272:BZZ262274 CJV262272:CJV262274 CTR262272:CTR262274 DDN262272:DDN262274 DNJ262272:DNJ262274 DXF262272:DXF262274 EHB262272:EHB262274 EQX262272:EQX262274 FAT262272:FAT262274 FKP262272:FKP262274 FUL262272:FUL262274 GEH262272:GEH262274 GOD262272:GOD262274 GXZ262272:GXZ262274 HHV262272:HHV262274 HRR262272:HRR262274 IBN262272:IBN262274 ILJ262272:ILJ262274 IVF262272:IVF262274 JFB262272:JFB262274 JOX262272:JOX262274 JYT262272:JYT262274 KIP262272:KIP262274 KSL262272:KSL262274 LCH262272:LCH262274 LMD262272:LMD262274 LVZ262272:LVZ262274 MFV262272:MFV262274 MPR262272:MPR262274 MZN262272:MZN262274 NJJ262272:NJJ262274 NTF262272:NTF262274 ODB262272:ODB262274 OMX262272:OMX262274 OWT262272:OWT262274 PGP262272:PGP262274 PQL262272:PQL262274 QAH262272:QAH262274 QKD262272:QKD262274 QTZ262272:QTZ262274 RDV262272:RDV262274 RNR262272:RNR262274 RXN262272:RXN262274 SHJ262272:SHJ262274 SRF262272:SRF262274 TBB262272:TBB262274 TKX262272:TKX262274 TUT262272:TUT262274 UEP262272:UEP262274 UOL262272:UOL262274 UYH262272:UYH262274 VID262272:VID262274 VRZ262272:VRZ262274 WBV262272:WBV262274 WLR262272:WLR262274 WVN262272:WVN262274 F327808:F327810 JB327808:JB327810 SX327808:SX327810 ACT327808:ACT327810 AMP327808:AMP327810 AWL327808:AWL327810 BGH327808:BGH327810 BQD327808:BQD327810 BZZ327808:BZZ327810 CJV327808:CJV327810 CTR327808:CTR327810 DDN327808:DDN327810 DNJ327808:DNJ327810 DXF327808:DXF327810 EHB327808:EHB327810 EQX327808:EQX327810 FAT327808:FAT327810 FKP327808:FKP327810 FUL327808:FUL327810 GEH327808:GEH327810 GOD327808:GOD327810 GXZ327808:GXZ327810 HHV327808:HHV327810 HRR327808:HRR327810 IBN327808:IBN327810 ILJ327808:ILJ327810 IVF327808:IVF327810 JFB327808:JFB327810 JOX327808:JOX327810 JYT327808:JYT327810 KIP327808:KIP327810 KSL327808:KSL327810 LCH327808:LCH327810 LMD327808:LMD327810 LVZ327808:LVZ327810 MFV327808:MFV327810 MPR327808:MPR327810 MZN327808:MZN327810 NJJ327808:NJJ327810 NTF327808:NTF327810 ODB327808:ODB327810 OMX327808:OMX327810 OWT327808:OWT327810 PGP327808:PGP327810 PQL327808:PQL327810 QAH327808:QAH327810 QKD327808:QKD327810 QTZ327808:QTZ327810 RDV327808:RDV327810 RNR327808:RNR327810 RXN327808:RXN327810 SHJ327808:SHJ327810 SRF327808:SRF327810 TBB327808:TBB327810 TKX327808:TKX327810 TUT327808:TUT327810 UEP327808:UEP327810 UOL327808:UOL327810 UYH327808:UYH327810 VID327808:VID327810 VRZ327808:VRZ327810 WBV327808:WBV327810 WLR327808:WLR327810 WVN327808:WVN327810 F393344:F393346 JB393344:JB393346 SX393344:SX393346 ACT393344:ACT393346 AMP393344:AMP393346 AWL393344:AWL393346 BGH393344:BGH393346 BQD393344:BQD393346 BZZ393344:BZZ393346 CJV393344:CJV393346 CTR393344:CTR393346 DDN393344:DDN393346 DNJ393344:DNJ393346 DXF393344:DXF393346 EHB393344:EHB393346 EQX393344:EQX393346 FAT393344:FAT393346 FKP393344:FKP393346 FUL393344:FUL393346 GEH393344:GEH393346 GOD393344:GOD393346 GXZ393344:GXZ393346 HHV393344:HHV393346 HRR393344:HRR393346 IBN393344:IBN393346 ILJ393344:ILJ393346 IVF393344:IVF393346 JFB393344:JFB393346 JOX393344:JOX393346 JYT393344:JYT393346 KIP393344:KIP393346 KSL393344:KSL393346 LCH393344:LCH393346 LMD393344:LMD393346 LVZ393344:LVZ393346 MFV393344:MFV393346 MPR393344:MPR393346 MZN393344:MZN393346 NJJ393344:NJJ393346 NTF393344:NTF393346 ODB393344:ODB393346 OMX393344:OMX393346 OWT393344:OWT393346 PGP393344:PGP393346 PQL393344:PQL393346 QAH393344:QAH393346 QKD393344:QKD393346 QTZ393344:QTZ393346 RDV393344:RDV393346 RNR393344:RNR393346 RXN393344:RXN393346 SHJ393344:SHJ393346 SRF393344:SRF393346 TBB393344:TBB393346 TKX393344:TKX393346 TUT393344:TUT393346 UEP393344:UEP393346 UOL393344:UOL393346 UYH393344:UYH393346 VID393344:VID393346 VRZ393344:VRZ393346 WBV393344:WBV393346 WLR393344:WLR393346 WVN393344:WVN393346 F458880:F458882 JB458880:JB458882 SX458880:SX458882 ACT458880:ACT458882 AMP458880:AMP458882 AWL458880:AWL458882 BGH458880:BGH458882 BQD458880:BQD458882 BZZ458880:BZZ458882 CJV458880:CJV458882 CTR458880:CTR458882 DDN458880:DDN458882 DNJ458880:DNJ458882 DXF458880:DXF458882 EHB458880:EHB458882 EQX458880:EQX458882 FAT458880:FAT458882 FKP458880:FKP458882 FUL458880:FUL458882 GEH458880:GEH458882 GOD458880:GOD458882 GXZ458880:GXZ458882 HHV458880:HHV458882 HRR458880:HRR458882 IBN458880:IBN458882 ILJ458880:ILJ458882 IVF458880:IVF458882 JFB458880:JFB458882 JOX458880:JOX458882 JYT458880:JYT458882 KIP458880:KIP458882 KSL458880:KSL458882 LCH458880:LCH458882 LMD458880:LMD458882 LVZ458880:LVZ458882 MFV458880:MFV458882 MPR458880:MPR458882 MZN458880:MZN458882 NJJ458880:NJJ458882 NTF458880:NTF458882 ODB458880:ODB458882 OMX458880:OMX458882 OWT458880:OWT458882 PGP458880:PGP458882 PQL458880:PQL458882 QAH458880:QAH458882 QKD458880:QKD458882 QTZ458880:QTZ458882 RDV458880:RDV458882 RNR458880:RNR458882 RXN458880:RXN458882 SHJ458880:SHJ458882 SRF458880:SRF458882 TBB458880:TBB458882 TKX458880:TKX458882 TUT458880:TUT458882 UEP458880:UEP458882 UOL458880:UOL458882 UYH458880:UYH458882 VID458880:VID458882 VRZ458880:VRZ458882 WBV458880:WBV458882 WLR458880:WLR458882 WVN458880:WVN458882 F524416:F524418 JB524416:JB524418 SX524416:SX524418 ACT524416:ACT524418 AMP524416:AMP524418 AWL524416:AWL524418 BGH524416:BGH524418 BQD524416:BQD524418 BZZ524416:BZZ524418 CJV524416:CJV524418 CTR524416:CTR524418 DDN524416:DDN524418 DNJ524416:DNJ524418 DXF524416:DXF524418 EHB524416:EHB524418 EQX524416:EQX524418 FAT524416:FAT524418 FKP524416:FKP524418 FUL524416:FUL524418 GEH524416:GEH524418 GOD524416:GOD524418 GXZ524416:GXZ524418 HHV524416:HHV524418 HRR524416:HRR524418 IBN524416:IBN524418 ILJ524416:ILJ524418 IVF524416:IVF524418 JFB524416:JFB524418 JOX524416:JOX524418 JYT524416:JYT524418 KIP524416:KIP524418 KSL524416:KSL524418 LCH524416:LCH524418 LMD524416:LMD524418 LVZ524416:LVZ524418 MFV524416:MFV524418 MPR524416:MPR524418 MZN524416:MZN524418 NJJ524416:NJJ524418 NTF524416:NTF524418 ODB524416:ODB524418 OMX524416:OMX524418 OWT524416:OWT524418 PGP524416:PGP524418 PQL524416:PQL524418 QAH524416:QAH524418 QKD524416:QKD524418 QTZ524416:QTZ524418 RDV524416:RDV524418 RNR524416:RNR524418 RXN524416:RXN524418 SHJ524416:SHJ524418 SRF524416:SRF524418 TBB524416:TBB524418 TKX524416:TKX524418 TUT524416:TUT524418 UEP524416:UEP524418 UOL524416:UOL524418 UYH524416:UYH524418 VID524416:VID524418 VRZ524416:VRZ524418 WBV524416:WBV524418 WLR524416:WLR524418 WVN524416:WVN524418 F589952:F589954 JB589952:JB589954 SX589952:SX589954 ACT589952:ACT589954 AMP589952:AMP589954 AWL589952:AWL589954 BGH589952:BGH589954 BQD589952:BQD589954 BZZ589952:BZZ589954 CJV589952:CJV589954 CTR589952:CTR589954 DDN589952:DDN589954 DNJ589952:DNJ589954 DXF589952:DXF589954 EHB589952:EHB589954 EQX589952:EQX589954 FAT589952:FAT589954 FKP589952:FKP589954 FUL589952:FUL589954 GEH589952:GEH589954 GOD589952:GOD589954 GXZ589952:GXZ589954 HHV589952:HHV589954 HRR589952:HRR589954 IBN589952:IBN589954 ILJ589952:ILJ589954 IVF589952:IVF589954 JFB589952:JFB589954 JOX589952:JOX589954 JYT589952:JYT589954 KIP589952:KIP589954 KSL589952:KSL589954 LCH589952:LCH589954 LMD589952:LMD589954 LVZ589952:LVZ589954 MFV589952:MFV589954 MPR589952:MPR589954 MZN589952:MZN589954 NJJ589952:NJJ589954 NTF589952:NTF589954 ODB589952:ODB589954 OMX589952:OMX589954 OWT589952:OWT589954 PGP589952:PGP589954 PQL589952:PQL589954 QAH589952:QAH589954 QKD589952:QKD589954 QTZ589952:QTZ589954 RDV589952:RDV589954 RNR589952:RNR589954 RXN589952:RXN589954 SHJ589952:SHJ589954 SRF589952:SRF589954 TBB589952:TBB589954 TKX589952:TKX589954 TUT589952:TUT589954 UEP589952:UEP589954 UOL589952:UOL589954 UYH589952:UYH589954 VID589952:VID589954 VRZ589952:VRZ589954 WBV589952:WBV589954 WLR589952:WLR589954 WVN589952:WVN589954 F655488:F655490 JB655488:JB655490 SX655488:SX655490 ACT655488:ACT655490 AMP655488:AMP655490 AWL655488:AWL655490 BGH655488:BGH655490 BQD655488:BQD655490 BZZ655488:BZZ655490 CJV655488:CJV655490 CTR655488:CTR655490 DDN655488:DDN655490 DNJ655488:DNJ655490 DXF655488:DXF655490 EHB655488:EHB655490 EQX655488:EQX655490 FAT655488:FAT655490 FKP655488:FKP655490 FUL655488:FUL655490 GEH655488:GEH655490 GOD655488:GOD655490 GXZ655488:GXZ655490 HHV655488:HHV655490 HRR655488:HRR655490 IBN655488:IBN655490 ILJ655488:ILJ655490 IVF655488:IVF655490 JFB655488:JFB655490 JOX655488:JOX655490 JYT655488:JYT655490 KIP655488:KIP655490 KSL655488:KSL655490 LCH655488:LCH655490 LMD655488:LMD655490 LVZ655488:LVZ655490 MFV655488:MFV655490 MPR655488:MPR655490 MZN655488:MZN655490 NJJ655488:NJJ655490 NTF655488:NTF655490 ODB655488:ODB655490 OMX655488:OMX655490 OWT655488:OWT655490 PGP655488:PGP655490 PQL655488:PQL655490 QAH655488:QAH655490 QKD655488:QKD655490 QTZ655488:QTZ655490 RDV655488:RDV655490 RNR655488:RNR655490 RXN655488:RXN655490 SHJ655488:SHJ655490 SRF655488:SRF655490 TBB655488:TBB655490 TKX655488:TKX655490 TUT655488:TUT655490 UEP655488:UEP655490 UOL655488:UOL655490 UYH655488:UYH655490 VID655488:VID655490 VRZ655488:VRZ655490 WBV655488:WBV655490 WLR655488:WLR655490 WVN655488:WVN655490 F721024:F721026 JB721024:JB721026 SX721024:SX721026 ACT721024:ACT721026 AMP721024:AMP721026 AWL721024:AWL721026 BGH721024:BGH721026 BQD721024:BQD721026 BZZ721024:BZZ721026 CJV721024:CJV721026 CTR721024:CTR721026 DDN721024:DDN721026 DNJ721024:DNJ721026 DXF721024:DXF721026 EHB721024:EHB721026 EQX721024:EQX721026 FAT721024:FAT721026 FKP721024:FKP721026 FUL721024:FUL721026 GEH721024:GEH721026 GOD721024:GOD721026 GXZ721024:GXZ721026 HHV721024:HHV721026 HRR721024:HRR721026 IBN721024:IBN721026 ILJ721024:ILJ721026 IVF721024:IVF721026 JFB721024:JFB721026 JOX721024:JOX721026 JYT721024:JYT721026 KIP721024:KIP721026 KSL721024:KSL721026 LCH721024:LCH721026 LMD721024:LMD721026 LVZ721024:LVZ721026 MFV721024:MFV721026 MPR721024:MPR721026 MZN721024:MZN721026 NJJ721024:NJJ721026 NTF721024:NTF721026 ODB721024:ODB721026 OMX721024:OMX721026 OWT721024:OWT721026 PGP721024:PGP721026 PQL721024:PQL721026 QAH721024:QAH721026 QKD721024:QKD721026 QTZ721024:QTZ721026 RDV721024:RDV721026 RNR721024:RNR721026 RXN721024:RXN721026 SHJ721024:SHJ721026 SRF721024:SRF721026 TBB721024:TBB721026 TKX721024:TKX721026 TUT721024:TUT721026 UEP721024:UEP721026 UOL721024:UOL721026 UYH721024:UYH721026 VID721024:VID721026 VRZ721024:VRZ721026 WBV721024:WBV721026 WLR721024:WLR721026 WVN721024:WVN721026 F786560:F786562 JB786560:JB786562 SX786560:SX786562 ACT786560:ACT786562 AMP786560:AMP786562 AWL786560:AWL786562 BGH786560:BGH786562 BQD786560:BQD786562 BZZ786560:BZZ786562 CJV786560:CJV786562 CTR786560:CTR786562 DDN786560:DDN786562 DNJ786560:DNJ786562 DXF786560:DXF786562 EHB786560:EHB786562 EQX786560:EQX786562 FAT786560:FAT786562 FKP786560:FKP786562 FUL786560:FUL786562 GEH786560:GEH786562 GOD786560:GOD786562 GXZ786560:GXZ786562 HHV786560:HHV786562 HRR786560:HRR786562 IBN786560:IBN786562 ILJ786560:ILJ786562 IVF786560:IVF786562 JFB786560:JFB786562 JOX786560:JOX786562 JYT786560:JYT786562 KIP786560:KIP786562 KSL786560:KSL786562 LCH786560:LCH786562 LMD786560:LMD786562 LVZ786560:LVZ786562 MFV786560:MFV786562 MPR786560:MPR786562 MZN786560:MZN786562 NJJ786560:NJJ786562 NTF786560:NTF786562 ODB786560:ODB786562 OMX786560:OMX786562 OWT786560:OWT786562 PGP786560:PGP786562 PQL786560:PQL786562 QAH786560:QAH786562 QKD786560:QKD786562 QTZ786560:QTZ786562 RDV786560:RDV786562 RNR786560:RNR786562 RXN786560:RXN786562 SHJ786560:SHJ786562 SRF786560:SRF786562 TBB786560:TBB786562 TKX786560:TKX786562 TUT786560:TUT786562 UEP786560:UEP786562 UOL786560:UOL786562 UYH786560:UYH786562 VID786560:VID786562 VRZ786560:VRZ786562 WBV786560:WBV786562 WLR786560:WLR786562 WVN786560:WVN786562 F852096:F852098 JB852096:JB852098 SX852096:SX852098 ACT852096:ACT852098 AMP852096:AMP852098 AWL852096:AWL852098 BGH852096:BGH852098 BQD852096:BQD852098 BZZ852096:BZZ852098 CJV852096:CJV852098 CTR852096:CTR852098 DDN852096:DDN852098 DNJ852096:DNJ852098 DXF852096:DXF852098 EHB852096:EHB852098 EQX852096:EQX852098 FAT852096:FAT852098 FKP852096:FKP852098 FUL852096:FUL852098 GEH852096:GEH852098 GOD852096:GOD852098 GXZ852096:GXZ852098 HHV852096:HHV852098 HRR852096:HRR852098 IBN852096:IBN852098 ILJ852096:ILJ852098 IVF852096:IVF852098 JFB852096:JFB852098 JOX852096:JOX852098 JYT852096:JYT852098 KIP852096:KIP852098 KSL852096:KSL852098 LCH852096:LCH852098 LMD852096:LMD852098 LVZ852096:LVZ852098 MFV852096:MFV852098 MPR852096:MPR852098 MZN852096:MZN852098 NJJ852096:NJJ852098 NTF852096:NTF852098 ODB852096:ODB852098 OMX852096:OMX852098 OWT852096:OWT852098 PGP852096:PGP852098 PQL852096:PQL852098 QAH852096:QAH852098 QKD852096:QKD852098 QTZ852096:QTZ852098 RDV852096:RDV852098 RNR852096:RNR852098 RXN852096:RXN852098 SHJ852096:SHJ852098 SRF852096:SRF852098 TBB852096:TBB852098 TKX852096:TKX852098 TUT852096:TUT852098 UEP852096:UEP852098 UOL852096:UOL852098 UYH852096:UYH852098 VID852096:VID852098 VRZ852096:VRZ852098 WBV852096:WBV852098 WLR852096:WLR852098 WVN852096:WVN852098 F917632:F917634 JB917632:JB917634 SX917632:SX917634 ACT917632:ACT917634 AMP917632:AMP917634 AWL917632:AWL917634 BGH917632:BGH917634 BQD917632:BQD917634 BZZ917632:BZZ917634 CJV917632:CJV917634 CTR917632:CTR917634 DDN917632:DDN917634 DNJ917632:DNJ917634 DXF917632:DXF917634 EHB917632:EHB917634 EQX917632:EQX917634 FAT917632:FAT917634 FKP917632:FKP917634 FUL917632:FUL917634 GEH917632:GEH917634 GOD917632:GOD917634 GXZ917632:GXZ917634 HHV917632:HHV917634 HRR917632:HRR917634 IBN917632:IBN917634 ILJ917632:ILJ917634 IVF917632:IVF917634 JFB917632:JFB917634 JOX917632:JOX917634 JYT917632:JYT917634 KIP917632:KIP917634 KSL917632:KSL917634 LCH917632:LCH917634 LMD917632:LMD917634 LVZ917632:LVZ917634 MFV917632:MFV917634 MPR917632:MPR917634 MZN917632:MZN917634 NJJ917632:NJJ917634 NTF917632:NTF917634 ODB917632:ODB917634 OMX917632:OMX917634 OWT917632:OWT917634 PGP917632:PGP917634 PQL917632:PQL917634 QAH917632:QAH917634 QKD917632:QKD917634 QTZ917632:QTZ917634 RDV917632:RDV917634 RNR917632:RNR917634 RXN917632:RXN917634 SHJ917632:SHJ917634 SRF917632:SRF917634 TBB917632:TBB917634 TKX917632:TKX917634 TUT917632:TUT917634 UEP917632:UEP917634 UOL917632:UOL917634 UYH917632:UYH917634 VID917632:VID917634 VRZ917632:VRZ917634 WBV917632:WBV917634 WLR917632:WLR917634 WVN917632:WVN917634 F983168:F983170 JB983168:JB983170 SX983168:SX983170 ACT983168:ACT983170 AMP983168:AMP983170 AWL983168:AWL983170 BGH983168:BGH983170 BQD983168:BQD983170 BZZ983168:BZZ983170 CJV983168:CJV983170 CTR983168:CTR983170 DDN983168:DDN983170 DNJ983168:DNJ983170 DXF983168:DXF983170 EHB983168:EHB983170 EQX983168:EQX983170 FAT983168:FAT983170 FKP983168:FKP983170 FUL983168:FUL983170 GEH983168:GEH983170 GOD983168:GOD983170 GXZ983168:GXZ983170 HHV983168:HHV983170 HRR983168:HRR983170 IBN983168:IBN983170 ILJ983168:ILJ983170 IVF983168:IVF983170 JFB983168:JFB983170 JOX983168:JOX983170 JYT983168:JYT983170 KIP983168:KIP983170 KSL983168:KSL983170 LCH983168:LCH983170 LMD983168:LMD983170 LVZ983168:LVZ983170 MFV983168:MFV983170 MPR983168:MPR983170 MZN983168:MZN983170 NJJ983168:NJJ983170 NTF983168:NTF983170 ODB983168:ODB983170 OMX983168:OMX983170 OWT983168:OWT983170 PGP983168:PGP983170 PQL983168:PQL983170 QAH983168:QAH983170 QKD983168:QKD983170 QTZ983168:QTZ983170 RDV983168:RDV983170 RNR983168:RNR983170 RXN983168:RXN983170 SHJ983168:SHJ983170 SRF983168:SRF983170 TBB983168:TBB983170 TKX983168:TKX983170 TUT983168:TUT983170 UEP983168:UEP983170 UOL983168:UOL983170 UYH983168:UYH983170 VID983168:VID983170 VRZ983168:VRZ983170 WBV983168:WBV983170 WLR983168:WLR983170 WVN983168:WVN983170 F65668:F65675 JB65668:JB65675 SX65668:SX65675 ACT65668:ACT65675 AMP65668:AMP65675 AWL65668:AWL65675 BGH65668:BGH65675 BQD65668:BQD65675 BZZ65668:BZZ65675 CJV65668:CJV65675 CTR65668:CTR65675 DDN65668:DDN65675 DNJ65668:DNJ65675 DXF65668:DXF65675 EHB65668:EHB65675 EQX65668:EQX65675 FAT65668:FAT65675 FKP65668:FKP65675 FUL65668:FUL65675 GEH65668:GEH65675 GOD65668:GOD65675 GXZ65668:GXZ65675 HHV65668:HHV65675 HRR65668:HRR65675 IBN65668:IBN65675 ILJ65668:ILJ65675 IVF65668:IVF65675 JFB65668:JFB65675 JOX65668:JOX65675 JYT65668:JYT65675 KIP65668:KIP65675 KSL65668:KSL65675 LCH65668:LCH65675 LMD65668:LMD65675 LVZ65668:LVZ65675 MFV65668:MFV65675 MPR65668:MPR65675 MZN65668:MZN65675 NJJ65668:NJJ65675 NTF65668:NTF65675 ODB65668:ODB65675 OMX65668:OMX65675 OWT65668:OWT65675 PGP65668:PGP65675 PQL65668:PQL65675 QAH65668:QAH65675 QKD65668:QKD65675 QTZ65668:QTZ65675 RDV65668:RDV65675 RNR65668:RNR65675 RXN65668:RXN65675 SHJ65668:SHJ65675 SRF65668:SRF65675 TBB65668:TBB65675 TKX65668:TKX65675 TUT65668:TUT65675 UEP65668:UEP65675 UOL65668:UOL65675 UYH65668:UYH65675 VID65668:VID65675 VRZ65668:VRZ65675 WBV65668:WBV65675 WLR65668:WLR65675 WVN65668:WVN65675 F131204:F131211 JB131204:JB131211 SX131204:SX131211 ACT131204:ACT131211 AMP131204:AMP131211 AWL131204:AWL131211 BGH131204:BGH131211 BQD131204:BQD131211 BZZ131204:BZZ131211 CJV131204:CJV131211 CTR131204:CTR131211 DDN131204:DDN131211 DNJ131204:DNJ131211 DXF131204:DXF131211 EHB131204:EHB131211 EQX131204:EQX131211 FAT131204:FAT131211 FKP131204:FKP131211 FUL131204:FUL131211 GEH131204:GEH131211 GOD131204:GOD131211 GXZ131204:GXZ131211 HHV131204:HHV131211 HRR131204:HRR131211 IBN131204:IBN131211 ILJ131204:ILJ131211 IVF131204:IVF131211 JFB131204:JFB131211 JOX131204:JOX131211 JYT131204:JYT131211 KIP131204:KIP131211 KSL131204:KSL131211 LCH131204:LCH131211 LMD131204:LMD131211 LVZ131204:LVZ131211 MFV131204:MFV131211 MPR131204:MPR131211 MZN131204:MZN131211 NJJ131204:NJJ131211 NTF131204:NTF131211 ODB131204:ODB131211 OMX131204:OMX131211 OWT131204:OWT131211 PGP131204:PGP131211 PQL131204:PQL131211 QAH131204:QAH131211 QKD131204:QKD131211 QTZ131204:QTZ131211 RDV131204:RDV131211 RNR131204:RNR131211 RXN131204:RXN131211 SHJ131204:SHJ131211 SRF131204:SRF131211 TBB131204:TBB131211 TKX131204:TKX131211 TUT131204:TUT131211 UEP131204:UEP131211 UOL131204:UOL131211 UYH131204:UYH131211 VID131204:VID131211 VRZ131204:VRZ131211 WBV131204:WBV131211 WLR131204:WLR131211 WVN131204:WVN131211 F196740:F196747 JB196740:JB196747 SX196740:SX196747 ACT196740:ACT196747 AMP196740:AMP196747 AWL196740:AWL196747 BGH196740:BGH196747 BQD196740:BQD196747 BZZ196740:BZZ196747 CJV196740:CJV196747 CTR196740:CTR196747 DDN196740:DDN196747 DNJ196740:DNJ196747 DXF196740:DXF196747 EHB196740:EHB196747 EQX196740:EQX196747 FAT196740:FAT196747 FKP196740:FKP196747 FUL196740:FUL196747 GEH196740:GEH196747 GOD196740:GOD196747 GXZ196740:GXZ196747 HHV196740:HHV196747 HRR196740:HRR196747 IBN196740:IBN196747 ILJ196740:ILJ196747 IVF196740:IVF196747 JFB196740:JFB196747 JOX196740:JOX196747 JYT196740:JYT196747 KIP196740:KIP196747 KSL196740:KSL196747 LCH196740:LCH196747 LMD196740:LMD196747 LVZ196740:LVZ196747 MFV196740:MFV196747 MPR196740:MPR196747 MZN196740:MZN196747 NJJ196740:NJJ196747 NTF196740:NTF196747 ODB196740:ODB196747 OMX196740:OMX196747 OWT196740:OWT196747 PGP196740:PGP196747 PQL196740:PQL196747 QAH196740:QAH196747 QKD196740:QKD196747 QTZ196740:QTZ196747 RDV196740:RDV196747 RNR196740:RNR196747 RXN196740:RXN196747 SHJ196740:SHJ196747 SRF196740:SRF196747 TBB196740:TBB196747 TKX196740:TKX196747 TUT196740:TUT196747 UEP196740:UEP196747 UOL196740:UOL196747 UYH196740:UYH196747 VID196740:VID196747 VRZ196740:VRZ196747 WBV196740:WBV196747 WLR196740:WLR196747 WVN196740:WVN196747 F262276:F262283 JB262276:JB262283 SX262276:SX262283 ACT262276:ACT262283 AMP262276:AMP262283 AWL262276:AWL262283 BGH262276:BGH262283 BQD262276:BQD262283 BZZ262276:BZZ262283 CJV262276:CJV262283 CTR262276:CTR262283 DDN262276:DDN262283 DNJ262276:DNJ262283 DXF262276:DXF262283 EHB262276:EHB262283 EQX262276:EQX262283 FAT262276:FAT262283 FKP262276:FKP262283 FUL262276:FUL262283 GEH262276:GEH262283 GOD262276:GOD262283 GXZ262276:GXZ262283 HHV262276:HHV262283 HRR262276:HRR262283 IBN262276:IBN262283 ILJ262276:ILJ262283 IVF262276:IVF262283 JFB262276:JFB262283 JOX262276:JOX262283 JYT262276:JYT262283 KIP262276:KIP262283 KSL262276:KSL262283 LCH262276:LCH262283 LMD262276:LMD262283 LVZ262276:LVZ262283 MFV262276:MFV262283 MPR262276:MPR262283 MZN262276:MZN262283 NJJ262276:NJJ262283 NTF262276:NTF262283 ODB262276:ODB262283 OMX262276:OMX262283 OWT262276:OWT262283 PGP262276:PGP262283 PQL262276:PQL262283 QAH262276:QAH262283 QKD262276:QKD262283 QTZ262276:QTZ262283 RDV262276:RDV262283 RNR262276:RNR262283 RXN262276:RXN262283 SHJ262276:SHJ262283 SRF262276:SRF262283 TBB262276:TBB262283 TKX262276:TKX262283 TUT262276:TUT262283 UEP262276:UEP262283 UOL262276:UOL262283 UYH262276:UYH262283 VID262276:VID262283 VRZ262276:VRZ262283 WBV262276:WBV262283 WLR262276:WLR262283 WVN262276:WVN262283 F327812:F327819 JB327812:JB327819 SX327812:SX327819 ACT327812:ACT327819 AMP327812:AMP327819 AWL327812:AWL327819 BGH327812:BGH327819 BQD327812:BQD327819 BZZ327812:BZZ327819 CJV327812:CJV327819 CTR327812:CTR327819 DDN327812:DDN327819 DNJ327812:DNJ327819 DXF327812:DXF327819 EHB327812:EHB327819 EQX327812:EQX327819 FAT327812:FAT327819 FKP327812:FKP327819 FUL327812:FUL327819 GEH327812:GEH327819 GOD327812:GOD327819 GXZ327812:GXZ327819 HHV327812:HHV327819 HRR327812:HRR327819 IBN327812:IBN327819 ILJ327812:ILJ327819 IVF327812:IVF327819 JFB327812:JFB327819 JOX327812:JOX327819 JYT327812:JYT327819 KIP327812:KIP327819 KSL327812:KSL327819 LCH327812:LCH327819 LMD327812:LMD327819 LVZ327812:LVZ327819 MFV327812:MFV327819 MPR327812:MPR327819 MZN327812:MZN327819 NJJ327812:NJJ327819 NTF327812:NTF327819 ODB327812:ODB327819 OMX327812:OMX327819 OWT327812:OWT327819 PGP327812:PGP327819 PQL327812:PQL327819 QAH327812:QAH327819 QKD327812:QKD327819 QTZ327812:QTZ327819 RDV327812:RDV327819 RNR327812:RNR327819 RXN327812:RXN327819 SHJ327812:SHJ327819 SRF327812:SRF327819 TBB327812:TBB327819 TKX327812:TKX327819 TUT327812:TUT327819 UEP327812:UEP327819 UOL327812:UOL327819 UYH327812:UYH327819 VID327812:VID327819 VRZ327812:VRZ327819 WBV327812:WBV327819 WLR327812:WLR327819 WVN327812:WVN327819 F393348:F393355 JB393348:JB393355 SX393348:SX393355 ACT393348:ACT393355 AMP393348:AMP393355 AWL393348:AWL393355 BGH393348:BGH393355 BQD393348:BQD393355 BZZ393348:BZZ393355 CJV393348:CJV393355 CTR393348:CTR393355 DDN393348:DDN393355 DNJ393348:DNJ393355 DXF393348:DXF393355 EHB393348:EHB393355 EQX393348:EQX393355 FAT393348:FAT393355 FKP393348:FKP393355 FUL393348:FUL393355 GEH393348:GEH393355 GOD393348:GOD393355 GXZ393348:GXZ393355 HHV393348:HHV393355 HRR393348:HRR393355 IBN393348:IBN393355 ILJ393348:ILJ393355 IVF393348:IVF393355 JFB393348:JFB393355 JOX393348:JOX393355 JYT393348:JYT393355 KIP393348:KIP393355 KSL393348:KSL393355 LCH393348:LCH393355 LMD393348:LMD393355 LVZ393348:LVZ393355 MFV393348:MFV393355 MPR393348:MPR393355 MZN393348:MZN393355 NJJ393348:NJJ393355 NTF393348:NTF393355 ODB393348:ODB393355 OMX393348:OMX393355 OWT393348:OWT393355 PGP393348:PGP393355 PQL393348:PQL393355 QAH393348:QAH393355 QKD393348:QKD393355 QTZ393348:QTZ393355 RDV393348:RDV393355 RNR393348:RNR393355 RXN393348:RXN393355 SHJ393348:SHJ393355 SRF393348:SRF393355 TBB393348:TBB393355 TKX393348:TKX393355 TUT393348:TUT393355 UEP393348:UEP393355 UOL393348:UOL393355 UYH393348:UYH393355 VID393348:VID393355 VRZ393348:VRZ393355 WBV393348:WBV393355 WLR393348:WLR393355 WVN393348:WVN393355 F458884:F458891 JB458884:JB458891 SX458884:SX458891 ACT458884:ACT458891 AMP458884:AMP458891 AWL458884:AWL458891 BGH458884:BGH458891 BQD458884:BQD458891 BZZ458884:BZZ458891 CJV458884:CJV458891 CTR458884:CTR458891 DDN458884:DDN458891 DNJ458884:DNJ458891 DXF458884:DXF458891 EHB458884:EHB458891 EQX458884:EQX458891 FAT458884:FAT458891 FKP458884:FKP458891 FUL458884:FUL458891 GEH458884:GEH458891 GOD458884:GOD458891 GXZ458884:GXZ458891 HHV458884:HHV458891 HRR458884:HRR458891 IBN458884:IBN458891 ILJ458884:ILJ458891 IVF458884:IVF458891 JFB458884:JFB458891 JOX458884:JOX458891 JYT458884:JYT458891 KIP458884:KIP458891 KSL458884:KSL458891 LCH458884:LCH458891 LMD458884:LMD458891 LVZ458884:LVZ458891 MFV458884:MFV458891 MPR458884:MPR458891 MZN458884:MZN458891 NJJ458884:NJJ458891 NTF458884:NTF458891 ODB458884:ODB458891 OMX458884:OMX458891 OWT458884:OWT458891 PGP458884:PGP458891 PQL458884:PQL458891 QAH458884:QAH458891 QKD458884:QKD458891 QTZ458884:QTZ458891 RDV458884:RDV458891 RNR458884:RNR458891 RXN458884:RXN458891 SHJ458884:SHJ458891 SRF458884:SRF458891 TBB458884:TBB458891 TKX458884:TKX458891 TUT458884:TUT458891 UEP458884:UEP458891 UOL458884:UOL458891 UYH458884:UYH458891 VID458884:VID458891 VRZ458884:VRZ458891 WBV458884:WBV458891 WLR458884:WLR458891 WVN458884:WVN458891 F524420:F524427 JB524420:JB524427 SX524420:SX524427 ACT524420:ACT524427 AMP524420:AMP524427 AWL524420:AWL524427 BGH524420:BGH524427 BQD524420:BQD524427 BZZ524420:BZZ524427 CJV524420:CJV524427 CTR524420:CTR524427 DDN524420:DDN524427 DNJ524420:DNJ524427 DXF524420:DXF524427 EHB524420:EHB524427 EQX524420:EQX524427 FAT524420:FAT524427 FKP524420:FKP524427 FUL524420:FUL524427 GEH524420:GEH524427 GOD524420:GOD524427 GXZ524420:GXZ524427 HHV524420:HHV524427 HRR524420:HRR524427 IBN524420:IBN524427 ILJ524420:ILJ524427 IVF524420:IVF524427 JFB524420:JFB524427 JOX524420:JOX524427 JYT524420:JYT524427 KIP524420:KIP524427 KSL524420:KSL524427 LCH524420:LCH524427 LMD524420:LMD524427 LVZ524420:LVZ524427 MFV524420:MFV524427 MPR524420:MPR524427 MZN524420:MZN524427 NJJ524420:NJJ524427 NTF524420:NTF524427 ODB524420:ODB524427 OMX524420:OMX524427 OWT524420:OWT524427 PGP524420:PGP524427 PQL524420:PQL524427 QAH524420:QAH524427 QKD524420:QKD524427 QTZ524420:QTZ524427 RDV524420:RDV524427 RNR524420:RNR524427 RXN524420:RXN524427 SHJ524420:SHJ524427 SRF524420:SRF524427 TBB524420:TBB524427 TKX524420:TKX524427 TUT524420:TUT524427 UEP524420:UEP524427 UOL524420:UOL524427 UYH524420:UYH524427 VID524420:VID524427 VRZ524420:VRZ524427 WBV524420:WBV524427 WLR524420:WLR524427 WVN524420:WVN524427 F589956:F589963 JB589956:JB589963 SX589956:SX589963 ACT589956:ACT589963 AMP589956:AMP589963 AWL589956:AWL589963 BGH589956:BGH589963 BQD589956:BQD589963 BZZ589956:BZZ589963 CJV589956:CJV589963 CTR589956:CTR589963 DDN589956:DDN589963 DNJ589956:DNJ589963 DXF589956:DXF589963 EHB589956:EHB589963 EQX589956:EQX589963 FAT589956:FAT589963 FKP589956:FKP589963 FUL589956:FUL589963 GEH589956:GEH589963 GOD589956:GOD589963 GXZ589956:GXZ589963 HHV589956:HHV589963 HRR589956:HRR589963 IBN589956:IBN589963 ILJ589956:ILJ589963 IVF589956:IVF589963 JFB589956:JFB589963 JOX589956:JOX589963 JYT589956:JYT589963 KIP589956:KIP589963 KSL589956:KSL589963 LCH589956:LCH589963 LMD589956:LMD589963 LVZ589956:LVZ589963 MFV589956:MFV589963 MPR589956:MPR589963 MZN589956:MZN589963 NJJ589956:NJJ589963 NTF589956:NTF589963 ODB589956:ODB589963 OMX589956:OMX589963 OWT589956:OWT589963 PGP589956:PGP589963 PQL589956:PQL589963 QAH589956:QAH589963 QKD589956:QKD589963 QTZ589956:QTZ589963 RDV589956:RDV589963 RNR589956:RNR589963 RXN589956:RXN589963 SHJ589956:SHJ589963 SRF589956:SRF589963 TBB589956:TBB589963 TKX589956:TKX589963 TUT589956:TUT589963 UEP589956:UEP589963 UOL589956:UOL589963 UYH589956:UYH589963 VID589956:VID589963 VRZ589956:VRZ589963 WBV589956:WBV589963 WLR589956:WLR589963 WVN589956:WVN589963 F655492:F655499 JB655492:JB655499 SX655492:SX655499 ACT655492:ACT655499 AMP655492:AMP655499 AWL655492:AWL655499 BGH655492:BGH655499 BQD655492:BQD655499 BZZ655492:BZZ655499 CJV655492:CJV655499 CTR655492:CTR655499 DDN655492:DDN655499 DNJ655492:DNJ655499 DXF655492:DXF655499 EHB655492:EHB655499 EQX655492:EQX655499 FAT655492:FAT655499 FKP655492:FKP655499 FUL655492:FUL655499 GEH655492:GEH655499 GOD655492:GOD655499 GXZ655492:GXZ655499 HHV655492:HHV655499 HRR655492:HRR655499 IBN655492:IBN655499 ILJ655492:ILJ655499 IVF655492:IVF655499 JFB655492:JFB655499 JOX655492:JOX655499 JYT655492:JYT655499 KIP655492:KIP655499 KSL655492:KSL655499 LCH655492:LCH655499 LMD655492:LMD655499 LVZ655492:LVZ655499 MFV655492:MFV655499 MPR655492:MPR655499 MZN655492:MZN655499 NJJ655492:NJJ655499 NTF655492:NTF655499 ODB655492:ODB655499 OMX655492:OMX655499 OWT655492:OWT655499 PGP655492:PGP655499 PQL655492:PQL655499 QAH655492:QAH655499 QKD655492:QKD655499 QTZ655492:QTZ655499 RDV655492:RDV655499 RNR655492:RNR655499 RXN655492:RXN655499 SHJ655492:SHJ655499 SRF655492:SRF655499 TBB655492:TBB655499 TKX655492:TKX655499 TUT655492:TUT655499 UEP655492:UEP655499 UOL655492:UOL655499 UYH655492:UYH655499 VID655492:VID655499 VRZ655492:VRZ655499 WBV655492:WBV655499 WLR655492:WLR655499 WVN655492:WVN655499 F721028:F721035 JB721028:JB721035 SX721028:SX721035 ACT721028:ACT721035 AMP721028:AMP721035 AWL721028:AWL721035 BGH721028:BGH721035 BQD721028:BQD721035 BZZ721028:BZZ721035 CJV721028:CJV721035 CTR721028:CTR721035 DDN721028:DDN721035 DNJ721028:DNJ721035 DXF721028:DXF721035 EHB721028:EHB721035 EQX721028:EQX721035 FAT721028:FAT721035 FKP721028:FKP721035 FUL721028:FUL721035 GEH721028:GEH721035 GOD721028:GOD721035 GXZ721028:GXZ721035 HHV721028:HHV721035 HRR721028:HRR721035 IBN721028:IBN721035 ILJ721028:ILJ721035 IVF721028:IVF721035 JFB721028:JFB721035 JOX721028:JOX721035 JYT721028:JYT721035 KIP721028:KIP721035 KSL721028:KSL721035 LCH721028:LCH721035 LMD721028:LMD721035 LVZ721028:LVZ721035 MFV721028:MFV721035 MPR721028:MPR721035 MZN721028:MZN721035 NJJ721028:NJJ721035 NTF721028:NTF721035 ODB721028:ODB721035 OMX721028:OMX721035 OWT721028:OWT721035 PGP721028:PGP721035 PQL721028:PQL721035 QAH721028:QAH721035 QKD721028:QKD721035 QTZ721028:QTZ721035 RDV721028:RDV721035 RNR721028:RNR721035 RXN721028:RXN721035 SHJ721028:SHJ721035 SRF721028:SRF721035 TBB721028:TBB721035 TKX721028:TKX721035 TUT721028:TUT721035 UEP721028:UEP721035 UOL721028:UOL721035 UYH721028:UYH721035 VID721028:VID721035 VRZ721028:VRZ721035 WBV721028:WBV721035 WLR721028:WLR721035 WVN721028:WVN721035 F786564:F786571 JB786564:JB786571 SX786564:SX786571 ACT786564:ACT786571 AMP786564:AMP786571 AWL786564:AWL786571 BGH786564:BGH786571 BQD786564:BQD786571 BZZ786564:BZZ786571 CJV786564:CJV786571 CTR786564:CTR786571 DDN786564:DDN786571 DNJ786564:DNJ786571 DXF786564:DXF786571 EHB786564:EHB786571 EQX786564:EQX786571 FAT786564:FAT786571 FKP786564:FKP786571 FUL786564:FUL786571 GEH786564:GEH786571 GOD786564:GOD786571 GXZ786564:GXZ786571 HHV786564:HHV786571 HRR786564:HRR786571 IBN786564:IBN786571 ILJ786564:ILJ786571 IVF786564:IVF786571 JFB786564:JFB786571 JOX786564:JOX786571 JYT786564:JYT786571 KIP786564:KIP786571 KSL786564:KSL786571 LCH786564:LCH786571 LMD786564:LMD786571 LVZ786564:LVZ786571 MFV786564:MFV786571 MPR786564:MPR786571 MZN786564:MZN786571 NJJ786564:NJJ786571 NTF786564:NTF786571 ODB786564:ODB786571 OMX786564:OMX786571 OWT786564:OWT786571 PGP786564:PGP786571 PQL786564:PQL786571 QAH786564:QAH786571 QKD786564:QKD786571 QTZ786564:QTZ786571 RDV786564:RDV786571 RNR786564:RNR786571 RXN786564:RXN786571 SHJ786564:SHJ786571 SRF786564:SRF786571 TBB786564:TBB786571 TKX786564:TKX786571 TUT786564:TUT786571 UEP786564:UEP786571 UOL786564:UOL786571 UYH786564:UYH786571 VID786564:VID786571 VRZ786564:VRZ786571 WBV786564:WBV786571 WLR786564:WLR786571 WVN786564:WVN786571 F852100:F852107 JB852100:JB852107 SX852100:SX852107 ACT852100:ACT852107 AMP852100:AMP852107 AWL852100:AWL852107 BGH852100:BGH852107 BQD852100:BQD852107 BZZ852100:BZZ852107 CJV852100:CJV852107 CTR852100:CTR852107 DDN852100:DDN852107 DNJ852100:DNJ852107 DXF852100:DXF852107 EHB852100:EHB852107 EQX852100:EQX852107 FAT852100:FAT852107 FKP852100:FKP852107 FUL852100:FUL852107 GEH852100:GEH852107 GOD852100:GOD852107 GXZ852100:GXZ852107 HHV852100:HHV852107 HRR852100:HRR852107 IBN852100:IBN852107 ILJ852100:ILJ852107 IVF852100:IVF852107 JFB852100:JFB852107 JOX852100:JOX852107 JYT852100:JYT852107 KIP852100:KIP852107 KSL852100:KSL852107 LCH852100:LCH852107 LMD852100:LMD852107 LVZ852100:LVZ852107 MFV852100:MFV852107 MPR852100:MPR852107 MZN852100:MZN852107 NJJ852100:NJJ852107 NTF852100:NTF852107 ODB852100:ODB852107 OMX852100:OMX852107 OWT852100:OWT852107 PGP852100:PGP852107 PQL852100:PQL852107 QAH852100:QAH852107 QKD852100:QKD852107 QTZ852100:QTZ852107 RDV852100:RDV852107 RNR852100:RNR852107 RXN852100:RXN852107 SHJ852100:SHJ852107 SRF852100:SRF852107 TBB852100:TBB852107 TKX852100:TKX852107 TUT852100:TUT852107 UEP852100:UEP852107 UOL852100:UOL852107 UYH852100:UYH852107 VID852100:VID852107 VRZ852100:VRZ852107 WBV852100:WBV852107 WLR852100:WLR852107 WVN852100:WVN852107 F917636:F917643 JB917636:JB917643 SX917636:SX917643 ACT917636:ACT917643 AMP917636:AMP917643 AWL917636:AWL917643 BGH917636:BGH917643 BQD917636:BQD917643 BZZ917636:BZZ917643 CJV917636:CJV917643 CTR917636:CTR917643 DDN917636:DDN917643 DNJ917636:DNJ917643 DXF917636:DXF917643 EHB917636:EHB917643 EQX917636:EQX917643 FAT917636:FAT917643 FKP917636:FKP917643 FUL917636:FUL917643 GEH917636:GEH917643 GOD917636:GOD917643 GXZ917636:GXZ917643 HHV917636:HHV917643 HRR917636:HRR917643 IBN917636:IBN917643 ILJ917636:ILJ917643 IVF917636:IVF917643 JFB917636:JFB917643 JOX917636:JOX917643 JYT917636:JYT917643 KIP917636:KIP917643 KSL917636:KSL917643 LCH917636:LCH917643 LMD917636:LMD917643 LVZ917636:LVZ917643 MFV917636:MFV917643 MPR917636:MPR917643 MZN917636:MZN917643 NJJ917636:NJJ917643 NTF917636:NTF917643 ODB917636:ODB917643 OMX917636:OMX917643 OWT917636:OWT917643 PGP917636:PGP917643 PQL917636:PQL917643 QAH917636:QAH917643 QKD917636:QKD917643 QTZ917636:QTZ917643 RDV917636:RDV917643 RNR917636:RNR917643 RXN917636:RXN917643 SHJ917636:SHJ917643 SRF917636:SRF917643 TBB917636:TBB917643 TKX917636:TKX917643 TUT917636:TUT917643 UEP917636:UEP917643 UOL917636:UOL917643 UYH917636:UYH917643 VID917636:VID917643 VRZ917636:VRZ917643 WBV917636:WBV917643 WLR917636:WLR917643 WVN917636:WVN917643 F983172:F983179 JB983172:JB983179 SX983172:SX983179 ACT983172:ACT983179 AMP983172:AMP983179 AWL983172:AWL983179 BGH983172:BGH983179 BQD983172:BQD983179 BZZ983172:BZZ983179 CJV983172:CJV983179 CTR983172:CTR983179 DDN983172:DDN983179 DNJ983172:DNJ983179 DXF983172:DXF983179 EHB983172:EHB983179 EQX983172:EQX983179 FAT983172:FAT983179 FKP983172:FKP983179 FUL983172:FUL983179 GEH983172:GEH983179 GOD983172:GOD983179 GXZ983172:GXZ983179 HHV983172:HHV983179 HRR983172:HRR983179 IBN983172:IBN983179 ILJ983172:ILJ983179 IVF983172:IVF983179 JFB983172:JFB983179 JOX983172:JOX983179 JYT983172:JYT983179 KIP983172:KIP983179 KSL983172:KSL983179 LCH983172:LCH983179 LMD983172:LMD983179 LVZ983172:LVZ983179 MFV983172:MFV983179 MPR983172:MPR983179 MZN983172:MZN983179 NJJ983172:NJJ983179 NTF983172:NTF983179 ODB983172:ODB983179 OMX983172:OMX983179 OWT983172:OWT983179 PGP983172:PGP983179 PQL983172:PQL983179 QAH983172:QAH983179 QKD983172:QKD983179 QTZ983172:QTZ983179 RDV983172:RDV983179 RNR983172:RNR983179 RXN983172:RXN983179 SHJ983172:SHJ983179 SRF983172:SRF983179 TBB983172:TBB983179 TKX983172:TKX983179 TUT983172:TUT983179 UEP983172:UEP983179 UOL983172:UOL983179 UYH983172:UYH983179 VID983172:VID983179 VRZ983172:VRZ983179 WBV983172:WBV983179 WLR983172:WLR983179 WVN983172:WVN983179 F65677:F65689 JB65677:JB65689 SX65677:SX65689 ACT65677:ACT65689 AMP65677:AMP65689 AWL65677:AWL65689 BGH65677:BGH65689 BQD65677:BQD65689 BZZ65677:BZZ65689 CJV65677:CJV65689 CTR65677:CTR65689 DDN65677:DDN65689 DNJ65677:DNJ65689 DXF65677:DXF65689 EHB65677:EHB65689 EQX65677:EQX65689 FAT65677:FAT65689 FKP65677:FKP65689 FUL65677:FUL65689 GEH65677:GEH65689 GOD65677:GOD65689 GXZ65677:GXZ65689 HHV65677:HHV65689 HRR65677:HRR65689 IBN65677:IBN65689 ILJ65677:ILJ65689 IVF65677:IVF65689 JFB65677:JFB65689 JOX65677:JOX65689 JYT65677:JYT65689 KIP65677:KIP65689 KSL65677:KSL65689 LCH65677:LCH65689 LMD65677:LMD65689 LVZ65677:LVZ65689 MFV65677:MFV65689 MPR65677:MPR65689 MZN65677:MZN65689 NJJ65677:NJJ65689 NTF65677:NTF65689 ODB65677:ODB65689 OMX65677:OMX65689 OWT65677:OWT65689 PGP65677:PGP65689 PQL65677:PQL65689 QAH65677:QAH65689 QKD65677:QKD65689 QTZ65677:QTZ65689 RDV65677:RDV65689 RNR65677:RNR65689 RXN65677:RXN65689 SHJ65677:SHJ65689 SRF65677:SRF65689 TBB65677:TBB65689 TKX65677:TKX65689 TUT65677:TUT65689 UEP65677:UEP65689 UOL65677:UOL65689 UYH65677:UYH65689 VID65677:VID65689 VRZ65677:VRZ65689 WBV65677:WBV65689 WLR65677:WLR65689 WVN65677:WVN65689 F131213:F131225 JB131213:JB131225 SX131213:SX131225 ACT131213:ACT131225 AMP131213:AMP131225 AWL131213:AWL131225 BGH131213:BGH131225 BQD131213:BQD131225 BZZ131213:BZZ131225 CJV131213:CJV131225 CTR131213:CTR131225 DDN131213:DDN131225 DNJ131213:DNJ131225 DXF131213:DXF131225 EHB131213:EHB131225 EQX131213:EQX131225 FAT131213:FAT131225 FKP131213:FKP131225 FUL131213:FUL131225 GEH131213:GEH131225 GOD131213:GOD131225 GXZ131213:GXZ131225 HHV131213:HHV131225 HRR131213:HRR131225 IBN131213:IBN131225 ILJ131213:ILJ131225 IVF131213:IVF131225 JFB131213:JFB131225 JOX131213:JOX131225 JYT131213:JYT131225 KIP131213:KIP131225 KSL131213:KSL131225 LCH131213:LCH131225 LMD131213:LMD131225 LVZ131213:LVZ131225 MFV131213:MFV131225 MPR131213:MPR131225 MZN131213:MZN131225 NJJ131213:NJJ131225 NTF131213:NTF131225 ODB131213:ODB131225 OMX131213:OMX131225 OWT131213:OWT131225 PGP131213:PGP131225 PQL131213:PQL131225 QAH131213:QAH131225 QKD131213:QKD131225 QTZ131213:QTZ131225 RDV131213:RDV131225 RNR131213:RNR131225 RXN131213:RXN131225 SHJ131213:SHJ131225 SRF131213:SRF131225 TBB131213:TBB131225 TKX131213:TKX131225 TUT131213:TUT131225 UEP131213:UEP131225 UOL131213:UOL131225 UYH131213:UYH131225 VID131213:VID131225 VRZ131213:VRZ131225 WBV131213:WBV131225 WLR131213:WLR131225 WVN131213:WVN131225 F196749:F196761 JB196749:JB196761 SX196749:SX196761 ACT196749:ACT196761 AMP196749:AMP196761 AWL196749:AWL196761 BGH196749:BGH196761 BQD196749:BQD196761 BZZ196749:BZZ196761 CJV196749:CJV196761 CTR196749:CTR196761 DDN196749:DDN196761 DNJ196749:DNJ196761 DXF196749:DXF196761 EHB196749:EHB196761 EQX196749:EQX196761 FAT196749:FAT196761 FKP196749:FKP196761 FUL196749:FUL196761 GEH196749:GEH196761 GOD196749:GOD196761 GXZ196749:GXZ196761 HHV196749:HHV196761 HRR196749:HRR196761 IBN196749:IBN196761 ILJ196749:ILJ196761 IVF196749:IVF196761 JFB196749:JFB196761 JOX196749:JOX196761 JYT196749:JYT196761 KIP196749:KIP196761 KSL196749:KSL196761 LCH196749:LCH196761 LMD196749:LMD196761 LVZ196749:LVZ196761 MFV196749:MFV196761 MPR196749:MPR196761 MZN196749:MZN196761 NJJ196749:NJJ196761 NTF196749:NTF196761 ODB196749:ODB196761 OMX196749:OMX196761 OWT196749:OWT196761 PGP196749:PGP196761 PQL196749:PQL196761 QAH196749:QAH196761 QKD196749:QKD196761 QTZ196749:QTZ196761 RDV196749:RDV196761 RNR196749:RNR196761 RXN196749:RXN196761 SHJ196749:SHJ196761 SRF196749:SRF196761 TBB196749:TBB196761 TKX196749:TKX196761 TUT196749:TUT196761 UEP196749:UEP196761 UOL196749:UOL196761 UYH196749:UYH196761 VID196749:VID196761 VRZ196749:VRZ196761 WBV196749:WBV196761 WLR196749:WLR196761 WVN196749:WVN196761 F262285:F262297 JB262285:JB262297 SX262285:SX262297 ACT262285:ACT262297 AMP262285:AMP262297 AWL262285:AWL262297 BGH262285:BGH262297 BQD262285:BQD262297 BZZ262285:BZZ262297 CJV262285:CJV262297 CTR262285:CTR262297 DDN262285:DDN262297 DNJ262285:DNJ262297 DXF262285:DXF262297 EHB262285:EHB262297 EQX262285:EQX262297 FAT262285:FAT262297 FKP262285:FKP262297 FUL262285:FUL262297 GEH262285:GEH262297 GOD262285:GOD262297 GXZ262285:GXZ262297 HHV262285:HHV262297 HRR262285:HRR262297 IBN262285:IBN262297 ILJ262285:ILJ262297 IVF262285:IVF262297 JFB262285:JFB262297 JOX262285:JOX262297 JYT262285:JYT262297 KIP262285:KIP262297 KSL262285:KSL262297 LCH262285:LCH262297 LMD262285:LMD262297 LVZ262285:LVZ262297 MFV262285:MFV262297 MPR262285:MPR262297 MZN262285:MZN262297 NJJ262285:NJJ262297 NTF262285:NTF262297 ODB262285:ODB262297 OMX262285:OMX262297 OWT262285:OWT262297 PGP262285:PGP262297 PQL262285:PQL262297 QAH262285:QAH262297 QKD262285:QKD262297 QTZ262285:QTZ262297 RDV262285:RDV262297 RNR262285:RNR262297 RXN262285:RXN262297 SHJ262285:SHJ262297 SRF262285:SRF262297 TBB262285:TBB262297 TKX262285:TKX262297 TUT262285:TUT262297 UEP262285:UEP262297 UOL262285:UOL262297 UYH262285:UYH262297 VID262285:VID262297 VRZ262285:VRZ262297 WBV262285:WBV262297 WLR262285:WLR262297 WVN262285:WVN262297 F327821:F327833 JB327821:JB327833 SX327821:SX327833 ACT327821:ACT327833 AMP327821:AMP327833 AWL327821:AWL327833 BGH327821:BGH327833 BQD327821:BQD327833 BZZ327821:BZZ327833 CJV327821:CJV327833 CTR327821:CTR327833 DDN327821:DDN327833 DNJ327821:DNJ327833 DXF327821:DXF327833 EHB327821:EHB327833 EQX327821:EQX327833 FAT327821:FAT327833 FKP327821:FKP327833 FUL327821:FUL327833 GEH327821:GEH327833 GOD327821:GOD327833 GXZ327821:GXZ327833 HHV327821:HHV327833 HRR327821:HRR327833 IBN327821:IBN327833 ILJ327821:ILJ327833 IVF327821:IVF327833 JFB327821:JFB327833 JOX327821:JOX327833 JYT327821:JYT327833 KIP327821:KIP327833 KSL327821:KSL327833 LCH327821:LCH327833 LMD327821:LMD327833 LVZ327821:LVZ327833 MFV327821:MFV327833 MPR327821:MPR327833 MZN327821:MZN327833 NJJ327821:NJJ327833 NTF327821:NTF327833 ODB327821:ODB327833 OMX327821:OMX327833 OWT327821:OWT327833 PGP327821:PGP327833 PQL327821:PQL327833 QAH327821:QAH327833 QKD327821:QKD327833 QTZ327821:QTZ327833 RDV327821:RDV327833 RNR327821:RNR327833 RXN327821:RXN327833 SHJ327821:SHJ327833 SRF327821:SRF327833 TBB327821:TBB327833 TKX327821:TKX327833 TUT327821:TUT327833 UEP327821:UEP327833 UOL327821:UOL327833 UYH327821:UYH327833 VID327821:VID327833 VRZ327821:VRZ327833 WBV327821:WBV327833 WLR327821:WLR327833 WVN327821:WVN327833 F393357:F393369 JB393357:JB393369 SX393357:SX393369 ACT393357:ACT393369 AMP393357:AMP393369 AWL393357:AWL393369 BGH393357:BGH393369 BQD393357:BQD393369 BZZ393357:BZZ393369 CJV393357:CJV393369 CTR393357:CTR393369 DDN393357:DDN393369 DNJ393357:DNJ393369 DXF393357:DXF393369 EHB393357:EHB393369 EQX393357:EQX393369 FAT393357:FAT393369 FKP393357:FKP393369 FUL393357:FUL393369 GEH393357:GEH393369 GOD393357:GOD393369 GXZ393357:GXZ393369 HHV393357:HHV393369 HRR393357:HRR393369 IBN393357:IBN393369 ILJ393357:ILJ393369 IVF393357:IVF393369 JFB393357:JFB393369 JOX393357:JOX393369 JYT393357:JYT393369 KIP393357:KIP393369 KSL393357:KSL393369 LCH393357:LCH393369 LMD393357:LMD393369 LVZ393357:LVZ393369 MFV393357:MFV393369 MPR393357:MPR393369 MZN393357:MZN393369 NJJ393357:NJJ393369 NTF393357:NTF393369 ODB393357:ODB393369 OMX393357:OMX393369 OWT393357:OWT393369 PGP393357:PGP393369 PQL393357:PQL393369 QAH393357:QAH393369 QKD393357:QKD393369 QTZ393357:QTZ393369 RDV393357:RDV393369 RNR393357:RNR393369 RXN393357:RXN393369 SHJ393357:SHJ393369 SRF393357:SRF393369 TBB393357:TBB393369 TKX393357:TKX393369 TUT393357:TUT393369 UEP393357:UEP393369 UOL393357:UOL393369 UYH393357:UYH393369 VID393357:VID393369 VRZ393357:VRZ393369 WBV393357:WBV393369 WLR393357:WLR393369 WVN393357:WVN393369 F458893:F458905 JB458893:JB458905 SX458893:SX458905 ACT458893:ACT458905 AMP458893:AMP458905 AWL458893:AWL458905 BGH458893:BGH458905 BQD458893:BQD458905 BZZ458893:BZZ458905 CJV458893:CJV458905 CTR458893:CTR458905 DDN458893:DDN458905 DNJ458893:DNJ458905 DXF458893:DXF458905 EHB458893:EHB458905 EQX458893:EQX458905 FAT458893:FAT458905 FKP458893:FKP458905 FUL458893:FUL458905 GEH458893:GEH458905 GOD458893:GOD458905 GXZ458893:GXZ458905 HHV458893:HHV458905 HRR458893:HRR458905 IBN458893:IBN458905 ILJ458893:ILJ458905 IVF458893:IVF458905 JFB458893:JFB458905 JOX458893:JOX458905 JYT458893:JYT458905 KIP458893:KIP458905 KSL458893:KSL458905 LCH458893:LCH458905 LMD458893:LMD458905 LVZ458893:LVZ458905 MFV458893:MFV458905 MPR458893:MPR458905 MZN458893:MZN458905 NJJ458893:NJJ458905 NTF458893:NTF458905 ODB458893:ODB458905 OMX458893:OMX458905 OWT458893:OWT458905 PGP458893:PGP458905 PQL458893:PQL458905 QAH458893:QAH458905 QKD458893:QKD458905 QTZ458893:QTZ458905 RDV458893:RDV458905 RNR458893:RNR458905 RXN458893:RXN458905 SHJ458893:SHJ458905 SRF458893:SRF458905 TBB458893:TBB458905 TKX458893:TKX458905 TUT458893:TUT458905 UEP458893:UEP458905 UOL458893:UOL458905 UYH458893:UYH458905 VID458893:VID458905 VRZ458893:VRZ458905 WBV458893:WBV458905 WLR458893:WLR458905 WVN458893:WVN458905 F524429:F524441 JB524429:JB524441 SX524429:SX524441 ACT524429:ACT524441 AMP524429:AMP524441 AWL524429:AWL524441 BGH524429:BGH524441 BQD524429:BQD524441 BZZ524429:BZZ524441 CJV524429:CJV524441 CTR524429:CTR524441 DDN524429:DDN524441 DNJ524429:DNJ524441 DXF524429:DXF524441 EHB524429:EHB524441 EQX524429:EQX524441 FAT524429:FAT524441 FKP524429:FKP524441 FUL524429:FUL524441 GEH524429:GEH524441 GOD524429:GOD524441 GXZ524429:GXZ524441 HHV524429:HHV524441 HRR524429:HRR524441 IBN524429:IBN524441 ILJ524429:ILJ524441 IVF524429:IVF524441 JFB524429:JFB524441 JOX524429:JOX524441 JYT524429:JYT524441 KIP524429:KIP524441 KSL524429:KSL524441 LCH524429:LCH524441 LMD524429:LMD524441 LVZ524429:LVZ524441 MFV524429:MFV524441 MPR524429:MPR524441 MZN524429:MZN524441 NJJ524429:NJJ524441 NTF524429:NTF524441 ODB524429:ODB524441 OMX524429:OMX524441 OWT524429:OWT524441 PGP524429:PGP524441 PQL524429:PQL524441 QAH524429:QAH524441 QKD524429:QKD524441 QTZ524429:QTZ524441 RDV524429:RDV524441 RNR524429:RNR524441 RXN524429:RXN524441 SHJ524429:SHJ524441 SRF524429:SRF524441 TBB524429:TBB524441 TKX524429:TKX524441 TUT524429:TUT524441 UEP524429:UEP524441 UOL524429:UOL524441 UYH524429:UYH524441 VID524429:VID524441 VRZ524429:VRZ524441 WBV524429:WBV524441 WLR524429:WLR524441 WVN524429:WVN524441 F589965:F589977 JB589965:JB589977 SX589965:SX589977 ACT589965:ACT589977 AMP589965:AMP589977 AWL589965:AWL589977 BGH589965:BGH589977 BQD589965:BQD589977 BZZ589965:BZZ589977 CJV589965:CJV589977 CTR589965:CTR589977 DDN589965:DDN589977 DNJ589965:DNJ589977 DXF589965:DXF589977 EHB589965:EHB589977 EQX589965:EQX589977 FAT589965:FAT589977 FKP589965:FKP589977 FUL589965:FUL589977 GEH589965:GEH589977 GOD589965:GOD589977 GXZ589965:GXZ589977 HHV589965:HHV589977 HRR589965:HRR589977 IBN589965:IBN589977 ILJ589965:ILJ589977 IVF589965:IVF589977 JFB589965:JFB589977 JOX589965:JOX589977 JYT589965:JYT589977 KIP589965:KIP589977 KSL589965:KSL589977 LCH589965:LCH589977 LMD589965:LMD589977 LVZ589965:LVZ589977 MFV589965:MFV589977 MPR589965:MPR589977 MZN589965:MZN589977 NJJ589965:NJJ589977 NTF589965:NTF589977 ODB589965:ODB589977 OMX589965:OMX589977 OWT589965:OWT589977 PGP589965:PGP589977 PQL589965:PQL589977 QAH589965:QAH589977 QKD589965:QKD589977 QTZ589965:QTZ589977 RDV589965:RDV589977 RNR589965:RNR589977 RXN589965:RXN589977 SHJ589965:SHJ589977 SRF589965:SRF589977 TBB589965:TBB589977 TKX589965:TKX589977 TUT589965:TUT589977 UEP589965:UEP589977 UOL589965:UOL589977 UYH589965:UYH589977 VID589965:VID589977 VRZ589965:VRZ589977 WBV589965:WBV589977 WLR589965:WLR589977 WVN589965:WVN589977 F655501:F655513 JB655501:JB655513 SX655501:SX655513 ACT655501:ACT655513 AMP655501:AMP655513 AWL655501:AWL655513 BGH655501:BGH655513 BQD655501:BQD655513 BZZ655501:BZZ655513 CJV655501:CJV655513 CTR655501:CTR655513 DDN655501:DDN655513 DNJ655501:DNJ655513 DXF655501:DXF655513 EHB655501:EHB655513 EQX655501:EQX655513 FAT655501:FAT655513 FKP655501:FKP655513 FUL655501:FUL655513 GEH655501:GEH655513 GOD655501:GOD655513 GXZ655501:GXZ655513 HHV655501:HHV655513 HRR655501:HRR655513 IBN655501:IBN655513 ILJ655501:ILJ655513 IVF655501:IVF655513 JFB655501:JFB655513 JOX655501:JOX655513 JYT655501:JYT655513 KIP655501:KIP655513 KSL655501:KSL655513 LCH655501:LCH655513 LMD655501:LMD655513 LVZ655501:LVZ655513 MFV655501:MFV655513 MPR655501:MPR655513 MZN655501:MZN655513 NJJ655501:NJJ655513 NTF655501:NTF655513 ODB655501:ODB655513 OMX655501:OMX655513 OWT655501:OWT655513 PGP655501:PGP655513 PQL655501:PQL655513 QAH655501:QAH655513 QKD655501:QKD655513 QTZ655501:QTZ655513 RDV655501:RDV655513 RNR655501:RNR655513 RXN655501:RXN655513 SHJ655501:SHJ655513 SRF655501:SRF655513 TBB655501:TBB655513 TKX655501:TKX655513 TUT655501:TUT655513 UEP655501:UEP655513 UOL655501:UOL655513 UYH655501:UYH655513 VID655501:VID655513 VRZ655501:VRZ655513 WBV655501:WBV655513 WLR655501:WLR655513 WVN655501:WVN655513 F721037:F721049 JB721037:JB721049 SX721037:SX721049 ACT721037:ACT721049 AMP721037:AMP721049 AWL721037:AWL721049 BGH721037:BGH721049 BQD721037:BQD721049 BZZ721037:BZZ721049 CJV721037:CJV721049 CTR721037:CTR721049 DDN721037:DDN721049 DNJ721037:DNJ721049 DXF721037:DXF721049 EHB721037:EHB721049 EQX721037:EQX721049 FAT721037:FAT721049 FKP721037:FKP721049 FUL721037:FUL721049 GEH721037:GEH721049 GOD721037:GOD721049 GXZ721037:GXZ721049 HHV721037:HHV721049 HRR721037:HRR721049 IBN721037:IBN721049 ILJ721037:ILJ721049 IVF721037:IVF721049 JFB721037:JFB721049 JOX721037:JOX721049 JYT721037:JYT721049 KIP721037:KIP721049 KSL721037:KSL721049 LCH721037:LCH721049 LMD721037:LMD721049 LVZ721037:LVZ721049 MFV721037:MFV721049 MPR721037:MPR721049 MZN721037:MZN721049 NJJ721037:NJJ721049 NTF721037:NTF721049 ODB721037:ODB721049 OMX721037:OMX721049 OWT721037:OWT721049 PGP721037:PGP721049 PQL721037:PQL721049 QAH721037:QAH721049 QKD721037:QKD721049 QTZ721037:QTZ721049 RDV721037:RDV721049 RNR721037:RNR721049 RXN721037:RXN721049 SHJ721037:SHJ721049 SRF721037:SRF721049 TBB721037:TBB721049 TKX721037:TKX721049 TUT721037:TUT721049 UEP721037:UEP721049 UOL721037:UOL721049 UYH721037:UYH721049 VID721037:VID721049 VRZ721037:VRZ721049 WBV721037:WBV721049 WLR721037:WLR721049 WVN721037:WVN721049 F786573:F786585 JB786573:JB786585 SX786573:SX786585 ACT786573:ACT786585 AMP786573:AMP786585 AWL786573:AWL786585 BGH786573:BGH786585 BQD786573:BQD786585 BZZ786573:BZZ786585 CJV786573:CJV786585 CTR786573:CTR786585 DDN786573:DDN786585 DNJ786573:DNJ786585 DXF786573:DXF786585 EHB786573:EHB786585 EQX786573:EQX786585 FAT786573:FAT786585 FKP786573:FKP786585 FUL786573:FUL786585 GEH786573:GEH786585 GOD786573:GOD786585 GXZ786573:GXZ786585 HHV786573:HHV786585 HRR786573:HRR786585 IBN786573:IBN786585 ILJ786573:ILJ786585 IVF786573:IVF786585 JFB786573:JFB786585 JOX786573:JOX786585 JYT786573:JYT786585 KIP786573:KIP786585 KSL786573:KSL786585 LCH786573:LCH786585 LMD786573:LMD786585 LVZ786573:LVZ786585 MFV786573:MFV786585 MPR786573:MPR786585 MZN786573:MZN786585 NJJ786573:NJJ786585 NTF786573:NTF786585 ODB786573:ODB786585 OMX786573:OMX786585 OWT786573:OWT786585 PGP786573:PGP786585 PQL786573:PQL786585 QAH786573:QAH786585 QKD786573:QKD786585 QTZ786573:QTZ786585 RDV786573:RDV786585 RNR786573:RNR786585 RXN786573:RXN786585 SHJ786573:SHJ786585 SRF786573:SRF786585 TBB786573:TBB786585 TKX786573:TKX786585 TUT786573:TUT786585 UEP786573:UEP786585 UOL786573:UOL786585 UYH786573:UYH786585 VID786573:VID786585 VRZ786573:VRZ786585 WBV786573:WBV786585 WLR786573:WLR786585 WVN786573:WVN786585 F852109:F852121 JB852109:JB852121 SX852109:SX852121 ACT852109:ACT852121 AMP852109:AMP852121 AWL852109:AWL852121 BGH852109:BGH852121 BQD852109:BQD852121 BZZ852109:BZZ852121 CJV852109:CJV852121 CTR852109:CTR852121 DDN852109:DDN852121 DNJ852109:DNJ852121 DXF852109:DXF852121 EHB852109:EHB852121 EQX852109:EQX852121 FAT852109:FAT852121 FKP852109:FKP852121 FUL852109:FUL852121 GEH852109:GEH852121 GOD852109:GOD852121 GXZ852109:GXZ852121 HHV852109:HHV852121 HRR852109:HRR852121 IBN852109:IBN852121 ILJ852109:ILJ852121 IVF852109:IVF852121 JFB852109:JFB852121 JOX852109:JOX852121 JYT852109:JYT852121 KIP852109:KIP852121 KSL852109:KSL852121 LCH852109:LCH852121 LMD852109:LMD852121 LVZ852109:LVZ852121 MFV852109:MFV852121 MPR852109:MPR852121 MZN852109:MZN852121 NJJ852109:NJJ852121 NTF852109:NTF852121 ODB852109:ODB852121 OMX852109:OMX852121 OWT852109:OWT852121 PGP852109:PGP852121 PQL852109:PQL852121 QAH852109:QAH852121 QKD852109:QKD852121 QTZ852109:QTZ852121 RDV852109:RDV852121 RNR852109:RNR852121 RXN852109:RXN852121 SHJ852109:SHJ852121 SRF852109:SRF852121 TBB852109:TBB852121 TKX852109:TKX852121 TUT852109:TUT852121 UEP852109:UEP852121 UOL852109:UOL852121 UYH852109:UYH852121 VID852109:VID852121 VRZ852109:VRZ852121 WBV852109:WBV852121 WLR852109:WLR852121 WVN852109:WVN852121 F917645:F917657 JB917645:JB917657 SX917645:SX917657 ACT917645:ACT917657 AMP917645:AMP917657 AWL917645:AWL917657 BGH917645:BGH917657 BQD917645:BQD917657 BZZ917645:BZZ917657 CJV917645:CJV917657 CTR917645:CTR917657 DDN917645:DDN917657 DNJ917645:DNJ917657 DXF917645:DXF917657 EHB917645:EHB917657 EQX917645:EQX917657 FAT917645:FAT917657 FKP917645:FKP917657 FUL917645:FUL917657 GEH917645:GEH917657 GOD917645:GOD917657 GXZ917645:GXZ917657 HHV917645:HHV917657 HRR917645:HRR917657 IBN917645:IBN917657 ILJ917645:ILJ917657 IVF917645:IVF917657 JFB917645:JFB917657 JOX917645:JOX917657 JYT917645:JYT917657 KIP917645:KIP917657 KSL917645:KSL917657 LCH917645:LCH917657 LMD917645:LMD917657 LVZ917645:LVZ917657 MFV917645:MFV917657 MPR917645:MPR917657 MZN917645:MZN917657 NJJ917645:NJJ917657 NTF917645:NTF917657 ODB917645:ODB917657 OMX917645:OMX917657 OWT917645:OWT917657 PGP917645:PGP917657 PQL917645:PQL917657 QAH917645:QAH917657 QKD917645:QKD917657 QTZ917645:QTZ917657 RDV917645:RDV917657 RNR917645:RNR917657 RXN917645:RXN917657 SHJ917645:SHJ917657 SRF917645:SRF917657 TBB917645:TBB917657 TKX917645:TKX917657 TUT917645:TUT917657 UEP917645:UEP917657 UOL917645:UOL917657 UYH917645:UYH917657 VID917645:VID917657 VRZ917645:VRZ917657 WBV917645:WBV917657 WLR917645:WLR917657 WVN917645:WVN917657 F983181:F983193 JB983181:JB983193 SX983181:SX983193 ACT983181:ACT983193 AMP983181:AMP983193 AWL983181:AWL983193 BGH983181:BGH983193 BQD983181:BQD983193 BZZ983181:BZZ983193 CJV983181:CJV983193 CTR983181:CTR983193 DDN983181:DDN983193 DNJ983181:DNJ983193 DXF983181:DXF983193 EHB983181:EHB983193 EQX983181:EQX983193 FAT983181:FAT983193 FKP983181:FKP983193 FUL983181:FUL983193 GEH983181:GEH983193 GOD983181:GOD983193 GXZ983181:GXZ983193 HHV983181:HHV983193 HRR983181:HRR983193 IBN983181:IBN983193 ILJ983181:ILJ983193 IVF983181:IVF983193 JFB983181:JFB983193 JOX983181:JOX983193 JYT983181:JYT983193 KIP983181:KIP983193 KSL983181:KSL983193 LCH983181:LCH983193 LMD983181:LMD983193 LVZ983181:LVZ983193 MFV983181:MFV983193 MPR983181:MPR983193 MZN983181:MZN983193 NJJ983181:NJJ983193 NTF983181:NTF983193 ODB983181:ODB983193 OMX983181:OMX983193 OWT983181:OWT983193 PGP983181:PGP983193 PQL983181:PQL983193 QAH983181:QAH983193 QKD983181:QKD983193 QTZ983181:QTZ983193 RDV983181:RDV983193 RNR983181:RNR983193 RXN983181:RXN983193 SHJ983181:SHJ983193 SRF983181:SRF983193 TBB983181:TBB983193 TKX983181:TKX983193 TUT983181:TUT983193 UEP983181:UEP983193 UOL983181:UOL983193 UYH983181:UYH983193 VID983181:VID983193 VRZ983181:VRZ983193 WBV983181:WBV983193 WLR983181:WLR983193 WVN983181:WVN983193 F65691:F65695 JB65691:JB65695 SX65691:SX65695 ACT65691:ACT65695 AMP65691:AMP65695 AWL65691:AWL65695 BGH65691:BGH65695 BQD65691:BQD65695 BZZ65691:BZZ65695 CJV65691:CJV65695 CTR65691:CTR65695 DDN65691:DDN65695 DNJ65691:DNJ65695 DXF65691:DXF65695 EHB65691:EHB65695 EQX65691:EQX65695 FAT65691:FAT65695 FKP65691:FKP65695 FUL65691:FUL65695 GEH65691:GEH65695 GOD65691:GOD65695 GXZ65691:GXZ65695 HHV65691:HHV65695 HRR65691:HRR65695 IBN65691:IBN65695 ILJ65691:ILJ65695 IVF65691:IVF65695 JFB65691:JFB65695 JOX65691:JOX65695 JYT65691:JYT65695 KIP65691:KIP65695 KSL65691:KSL65695 LCH65691:LCH65695 LMD65691:LMD65695 LVZ65691:LVZ65695 MFV65691:MFV65695 MPR65691:MPR65695 MZN65691:MZN65695 NJJ65691:NJJ65695 NTF65691:NTF65695 ODB65691:ODB65695 OMX65691:OMX65695 OWT65691:OWT65695 PGP65691:PGP65695 PQL65691:PQL65695 QAH65691:QAH65695 QKD65691:QKD65695 QTZ65691:QTZ65695 RDV65691:RDV65695 RNR65691:RNR65695 RXN65691:RXN65695 SHJ65691:SHJ65695 SRF65691:SRF65695 TBB65691:TBB65695 TKX65691:TKX65695 TUT65691:TUT65695 UEP65691:UEP65695 UOL65691:UOL65695 UYH65691:UYH65695 VID65691:VID65695 VRZ65691:VRZ65695 WBV65691:WBV65695 WLR65691:WLR65695 WVN65691:WVN65695 F131227:F131231 JB131227:JB131231 SX131227:SX131231 ACT131227:ACT131231 AMP131227:AMP131231 AWL131227:AWL131231 BGH131227:BGH131231 BQD131227:BQD131231 BZZ131227:BZZ131231 CJV131227:CJV131231 CTR131227:CTR131231 DDN131227:DDN131231 DNJ131227:DNJ131231 DXF131227:DXF131231 EHB131227:EHB131231 EQX131227:EQX131231 FAT131227:FAT131231 FKP131227:FKP131231 FUL131227:FUL131231 GEH131227:GEH131231 GOD131227:GOD131231 GXZ131227:GXZ131231 HHV131227:HHV131231 HRR131227:HRR131231 IBN131227:IBN131231 ILJ131227:ILJ131231 IVF131227:IVF131231 JFB131227:JFB131231 JOX131227:JOX131231 JYT131227:JYT131231 KIP131227:KIP131231 KSL131227:KSL131231 LCH131227:LCH131231 LMD131227:LMD131231 LVZ131227:LVZ131231 MFV131227:MFV131231 MPR131227:MPR131231 MZN131227:MZN131231 NJJ131227:NJJ131231 NTF131227:NTF131231 ODB131227:ODB131231 OMX131227:OMX131231 OWT131227:OWT131231 PGP131227:PGP131231 PQL131227:PQL131231 QAH131227:QAH131231 QKD131227:QKD131231 QTZ131227:QTZ131231 RDV131227:RDV131231 RNR131227:RNR131231 RXN131227:RXN131231 SHJ131227:SHJ131231 SRF131227:SRF131231 TBB131227:TBB131231 TKX131227:TKX131231 TUT131227:TUT131231 UEP131227:UEP131231 UOL131227:UOL131231 UYH131227:UYH131231 VID131227:VID131231 VRZ131227:VRZ131231 WBV131227:WBV131231 WLR131227:WLR131231 WVN131227:WVN131231 F196763:F196767 JB196763:JB196767 SX196763:SX196767 ACT196763:ACT196767 AMP196763:AMP196767 AWL196763:AWL196767 BGH196763:BGH196767 BQD196763:BQD196767 BZZ196763:BZZ196767 CJV196763:CJV196767 CTR196763:CTR196767 DDN196763:DDN196767 DNJ196763:DNJ196767 DXF196763:DXF196767 EHB196763:EHB196767 EQX196763:EQX196767 FAT196763:FAT196767 FKP196763:FKP196767 FUL196763:FUL196767 GEH196763:GEH196767 GOD196763:GOD196767 GXZ196763:GXZ196767 HHV196763:HHV196767 HRR196763:HRR196767 IBN196763:IBN196767 ILJ196763:ILJ196767 IVF196763:IVF196767 JFB196763:JFB196767 JOX196763:JOX196767 JYT196763:JYT196767 KIP196763:KIP196767 KSL196763:KSL196767 LCH196763:LCH196767 LMD196763:LMD196767 LVZ196763:LVZ196767 MFV196763:MFV196767 MPR196763:MPR196767 MZN196763:MZN196767 NJJ196763:NJJ196767 NTF196763:NTF196767 ODB196763:ODB196767 OMX196763:OMX196767 OWT196763:OWT196767 PGP196763:PGP196767 PQL196763:PQL196767 QAH196763:QAH196767 QKD196763:QKD196767 QTZ196763:QTZ196767 RDV196763:RDV196767 RNR196763:RNR196767 RXN196763:RXN196767 SHJ196763:SHJ196767 SRF196763:SRF196767 TBB196763:TBB196767 TKX196763:TKX196767 TUT196763:TUT196767 UEP196763:UEP196767 UOL196763:UOL196767 UYH196763:UYH196767 VID196763:VID196767 VRZ196763:VRZ196767 WBV196763:WBV196767 WLR196763:WLR196767 WVN196763:WVN196767 F262299:F262303 JB262299:JB262303 SX262299:SX262303 ACT262299:ACT262303 AMP262299:AMP262303 AWL262299:AWL262303 BGH262299:BGH262303 BQD262299:BQD262303 BZZ262299:BZZ262303 CJV262299:CJV262303 CTR262299:CTR262303 DDN262299:DDN262303 DNJ262299:DNJ262303 DXF262299:DXF262303 EHB262299:EHB262303 EQX262299:EQX262303 FAT262299:FAT262303 FKP262299:FKP262303 FUL262299:FUL262303 GEH262299:GEH262303 GOD262299:GOD262303 GXZ262299:GXZ262303 HHV262299:HHV262303 HRR262299:HRR262303 IBN262299:IBN262303 ILJ262299:ILJ262303 IVF262299:IVF262303 JFB262299:JFB262303 JOX262299:JOX262303 JYT262299:JYT262303 KIP262299:KIP262303 KSL262299:KSL262303 LCH262299:LCH262303 LMD262299:LMD262303 LVZ262299:LVZ262303 MFV262299:MFV262303 MPR262299:MPR262303 MZN262299:MZN262303 NJJ262299:NJJ262303 NTF262299:NTF262303 ODB262299:ODB262303 OMX262299:OMX262303 OWT262299:OWT262303 PGP262299:PGP262303 PQL262299:PQL262303 QAH262299:QAH262303 QKD262299:QKD262303 QTZ262299:QTZ262303 RDV262299:RDV262303 RNR262299:RNR262303 RXN262299:RXN262303 SHJ262299:SHJ262303 SRF262299:SRF262303 TBB262299:TBB262303 TKX262299:TKX262303 TUT262299:TUT262303 UEP262299:UEP262303 UOL262299:UOL262303 UYH262299:UYH262303 VID262299:VID262303 VRZ262299:VRZ262303 WBV262299:WBV262303 WLR262299:WLR262303 WVN262299:WVN262303 F327835:F327839 JB327835:JB327839 SX327835:SX327839 ACT327835:ACT327839 AMP327835:AMP327839 AWL327835:AWL327839 BGH327835:BGH327839 BQD327835:BQD327839 BZZ327835:BZZ327839 CJV327835:CJV327839 CTR327835:CTR327839 DDN327835:DDN327839 DNJ327835:DNJ327839 DXF327835:DXF327839 EHB327835:EHB327839 EQX327835:EQX327839 FAT327835:FAT327839 FKP327835:FKP327839 FUL327835:FUL327839 GEH327835:GEH327839 GOD327835:GOD327839 GXZ327835:GXZ327839 HHV327835:HHV327839 HRR327835:HRR327839 IBN327835:IBN327839 ILJ327835:ILJ327839 IVF327835:IVF327839 JFB327835:JFB327839 JOX327835:JOX327839 JYT327835:JYT327839 KIP327835:KIP327839 KSL327835:KSL327839 LCH327835:LCH327839 LMD327835:LMD327839 LVZ327835:LVZ327839 MFV327835:MFV327839 MPR327835:MPR327839 MZN327835:MZN327839 NJJ327835:NJJ327839 NTF327835:NTF327839 ODB327835:ODB327839 OMX327835:OMX327839 OWT327835:OWT327839 PGP327835:PGP327839 PQL327835:PQL327839 QAH327835:QAH327839 QKD327835:QKD327839 QTZ327835:QTZ327839 RDV327835:RDV327839 RNR327835:RNR327839 RXN327835:RXN327839 SHJ327835:SHJ327839 SRF327835:SRF327839 TBB327835:TBB327839 TKX327835:TKX327839 TUT327835:TUT327839 UEP327835:UEP327839 UOL327835:UOL327839 UYH327835:UYH327839 VID327835:VID327839 VRZ327835:VRZ327839 WBV327835:WBV327839 WLR327835:WLR327839 WVN327835:WVN327839 F393371:F393375 JB393371:JB393375 SX393371:SX393375 ACT393371:ACT393375 AMP393371:AMP393375 AWL393371:AWL393375 BGH393371:BGH393375 BQD393371:BQD393375 BZZ393371:BZZ393375 CJV393371:CJV393375 CTR393371:CTR393375 DDN393371:DDN393375 DNJ393371:DNJ393375 DXF393371:DXF393375 EHB393371:EHB393375 EQX393371:EQX393375 FAT393371:FAT393375 FKP393371:FKP393375 FUL393371:FUL393375 GEH393371:GEH393375 GOD393371:GOD393375 GXZ393371:GXZ393375 HHV393371:HHV393375 HRR393371:HRR393375 IBN393371:IBN393375 ILJ393371:ILJ393375 IVF393371:IVF393375 JFB393371:JFB393375 JOX393371:JOX393375 JYT393371:JYT393375 KIP393371:KIP393375 KSL393371:KSL393375 LCH393371:LCH393375 LMD393371:LMD393375 LVZ393371:LVZ393375 MFV393371:MFV393375 MPR393371:MPR393375 MZN393371:MZN393375 NJJ393371:NJJ393375 NTF393371:NTF393375 ODB393371:ODB393375 OMX393371:OMX393375 OWT393371:OWT393375 PGP393371:PGP393375 PQL393371:PQL393375 QAH393371:QAH393375 QKD393371:QKD393375 QTZ393371:QTZ393375 RDV393371:RDV393375 RNR393371:RNR393375 RXN393371:RXN393375 SHJ393371:SHJ393375 SRF393371:SRF393375 TBB393371:TBB393375 TKX393371:TKX393375 TUT393371:TUT393375 UEP393371:UEP393375 UOL393371:UOL393375 UYH393371:UYH393375 VID393371:VID393375 VRZ393371:VRZ393375 WBV393371:WBV393375 WLR393371:WLR393375 WVN393371:WVN393375 F458907:F458911 JB458907:JB458911 SX458907:SX458911 ACT458907:ACT458911 AMP458907:AMP458911 AWL458907:AWL458911 BGH458907:BGH458911 BQD458907:BQD458911 BZZ458907:BZZ458911 CJV458907:CJV458911 CTR458907:CTR458911 DDN458907:DDN458911 DNJ458907:DNJ458911 DXF458907:DXF458911 EHB458907:EHB458911 EQX458907:EQX458911 FAT458907:FAT458911 FKP458907:FKP458911 FUL458907:FUL458911 GEH458907:GEH458911 GOD458907:GOD458911 GXZ458907:GXZ458911 HHV458907:HHV458911 HRR458907:HRR458911 IBN458907:IBN458911 ILJ458907:ILJ458911 IVF458907:IVF458911 JFB458907:JFB458911 JOX458907:JOX458911 JYT458907:JYT458911 KIP458907:KIP458911 KSL458907:KSL458911 LCH458907:LCH458911 LMD458907:LMD458911 LVZ458907:LVZ458911 MFV458907:MFV458911 MPR458907:MPR458911 MZN458907:MZN458911 NJJ458907:NJJ458911 NTF458907:NTF458911 ODB458907:ODB458911 OMX458907:OMX458911 OWT458907:OWT458911 PGP458907:PGP458911 PQL458907:PQL458911 QAH458907:QAH458911 QKD458907:QKD458911 QTZ458907:QTZ458911 RDV458907:RDV458911 RNR458907:RNR458911 RXN458907:RXN458911 SHJ458907:SHJ458911 SRF458907:SRF458911 TBB458907:TBB458911 TKX458907:TKX458911 TUT458907:TUT458911 UEP458907:UEP458911 UOL458907:UOL458911 UYH458907:UYH458911 VID458907:VID458911 VRZ458907:VRZ458911 WBV458907:WBV458911 WLR458907:WLR458911 WVN458907:WVN458911 F524443:F524447 JB524443:JB524447 SX524443:SX524447 ACT524443:ACT524447 AMP524443:AMP524447 AWL524443:AWL524447 BGH524443:BGH524447 BQD524443:BQD524447 BZZ524443:BZZ524447 CJV524443:CJV524447 CTR524443:CTR524447 DDN524443:DDN524447 DNJ524443:DNJ524447 DXF524443:DXF524447 EHB524443:EHB524447 EQX524443:EQX524447 FAT524443:FAT524447 FKP524443:FKP524447 FUL524443:FUL524447 GEH524443:GEH524447 GOD524443:GOD524447 GXZ524443:GXZ524447 HHV524443:HHV524447 HRR524443:HRR524447 IBN524443:IBN524447 ILJ524443:ILJ524447 IVF524443:IVF524447 JFB524443:JFB524447 JOX524443:JOX524447 JYT524443:JYT524447 KIP524443:KIP524447 KSL524443:KSL524447 LCH524443:LCH524447 LMD524443:LMD524447 LVZ524443:LVZ524447 MFV524443:MFV524447 MPR524443:MPR524447 MZN524443:MZN524447 NJJ524443:NJJ524447 NTF524443:NTF524447 ODB524443:ODB524447 OMX524443:OMX524447 OWT524443:OWT524447 PGP524443:PGP524447 PQL524443:PQL524447 QAH524443:QAH524447 QKD524443:QKD524447 QTZ524443:QTZ524447 RDV524443:RDV524447 RNR524443:RNR524447 RXN524443:RXN524447 SHJ524443:SHJ524447 SRF524443:SRF524447 TBB524443:TBB524447 TKX524443:TKX524447 TUT524443:TUT524447 UEP524443:UEP524447 UOL524443:UOL524447 UYH524443:UYH524447 VID524443:VID524447 VRZ524443:VRZ524447 WBV524443:WBV524447 WLR524443:WLR524447 WVN524443:WVN524447 F589979:F589983 JB589979:JB589983 SX589979:SX589983 ACT589979:ACT589983 AMP589979:AMP589983 AWL589979:AWL589983 BGH589979:BGH589983 BQD589979:BQD589983 BZZ589979:BZZ589983 CJV589979:CJV589983 CTR589979:CTR589983 DDN589979:DDN589983 DNJ589979:DNJ589983 DXF589979:DXF589983 EHB589979:EHB589983 EQX589979:EQX589983 FAT589979:FAT589983 FKP589979:FKP589983 FUL589979:FUL589983 GEH589979:GEH589983 GOD589979:GOD589983 GXZ589979:GXZ589983 HHV589979:HHV589983 HRR589979:HRR589983 IBN589979:IBN589983 ILJ589979:ILJ589983 IVF589979:IVF589983 JFB589979:JFB589983 JOX589979:JOX589983 JYT589979:JYT589983 KIP589979:KIP589983 KSL589979:KSL589983 LCH589979:LCH589983 LMD589979:LMD589983 LVZ589979:LVZ589983 MFV589979:MFV589983 MPR589979:MPR589983 MZN589979:MZN589983 NJJ589979:NJJ589983 NTF589979:NTF589983 ODB589979:ODB589983 OMX589979:OMX589983 OWT589979:OWT589983 PGP589979:PGP589983 PQL589979:PQL589983 QAH589979:QAH589983 QKD589979:QKD589983 QTZ589979:QTZ589983 RDV589979:RDV589983 RNR589979:RNR589983 RXN589979:RXN589983 SHJ589979:SHJ589983 SRF589979:SRF589983 TBB589979:TBB589983 TKX589979:TKX589983 TUT589979:TUT589983 UEP589979:UEP589983 UOL589979:UOL589983 UYH589979:UYH589983 VID589979:VID589983 VRZ589979:VRZ589983 WBV589979:WBV589983 WLR589979:WLR589983 WVN589979:WVN589983 F655515:F655519 JB655515:JB655519 SX655515:SX655519 ACT655515:ACT655519 AMP655515:AMP655519 AWL655515:AWL655519 BGH655515:BGH655519 BQD655515:BQD655519 BZZ655515:BZZ655519 CJV655515:CJV655519 CTR655515:CTR655519 DDN655515:DDN655519 DNJ655515:DNJ655519 DXF655515:DXF655519 EHB655515:EHB655519 EQX655515:EQX655519 FAT655515:FAT655519 FKP655515:FKP655519 FUL655515:FUL655519 GEH655515:GEH655519 GOD655515:GOD655519 GXZ655515:GXZ655519 HHV655515:HHV655519 HRR655515:HRR655519 IBN655515:IBN655519 ILJ655515:ILJ655519 IVF655515:IVF655519 JFB655515:JFB655519 JOX655515:JOX655519 JYT655515:JYT655519 KIP655515:KIP655519 KSL655515:KSL655519 LCH655515:LCH655519 LMD655515:LMD655519 LVZ655515:LVZ655519 MFV655515:MFV655519 MPR655515:MPR655519 MZN655515:MZN655519 NJJ655515:NJJ655519 NTF655515:NTF655519 ODB655515:ODB655519 OMX655515:OMX655519 OWT655515:OWT655519 PGP655515:PGP655519 PQL655515:PQL655519 QAH655515:QAH655519 QKD655515:QKD655519 QTZ655515:QTZ655519 RDV655515:RDV655519 RNR655515:RNR655519 RXN655515:RXN655519 SHJ655515:SHJ655519 SRF655515:SRF655519 TBB655515:TBB655519 TKX655515:TKX655519 TUT655515:TUT655519 UEP655515:UEP655519 UOL655515:UOL655519 UYH655515:UYH655519 VID655515:VID655519 VRZ655515:VRZ655519 WBV655515:WBV655519 WLR655515:WLR655519 WVN655515:WVN655519 F721051:F721055 JB721051:JB721055 SX721051:SX721055 ACT721051:ACT721055 AMP721051:AMP721055 AWL721051:AWL721055 BGH721051:BGH721055 BQD721051:BQD721055 BZZ721051:BZZ721055 CJV721051:CJV721055 CTR721051:CTR721055 DDN721051:DDN721055 DNJ721051:DNJ721055 DXF721051:DXF721055 EHB721051:EHB721055 EQX721051:EQX721055 FAT721051:FAT721055 FKP721051:FKP721055 FUL721051:FUL721055 GEH721051:GEH721055 GOD721051:GOD721055 GXZ721051:GXZ721055 HHV721051:HHV721055 HRR721051:HRR721055 IBN721051:IBN721055 ILJ721051:ILJ721055 IVF721051:IVF721055 JFB721051:JFB721055 JOX721051:JOX721055 JYT721051:JYT721055 KIP721051:KIP721055 KSL721051:KSL721055 LCH721051:LCH721055 LMD721051:LMD721055 LVZ721051:LVZ721055 MFV721051:MFV721055 MPR721051:MPR721055 MZN721051:MZN721055 NJJ721051:NJJ721055 NTF721051:NTF721055 ODB721051:ODB721055 OMX721051:OMX721055 OWT721051:OWT721055 PGP721051:PGP721055 PQL721051:PQL721055 QAH721051:QAH721055 QKD721051:QKD721055 QTZ721051:QTZ721055 RDV721051:RDV721055 RNR721051:RNR721055 RXN721051:RXN721055 SHJ721051:SHJ721055 SRF721051:SRF721055 TBB721051:TBB721055 TKX721051:TKX721055 TUT721051:TUT721055 UEP721051:UEP721055 UOL721051:UOL721055 UYH721051:UYH721055 VID721051:VID721055 VRZ721051:VRZ721055 WBV721051:WBV721055 WLR721051:WLR721055 WVN721051:WVN721055 F786587:F786591 JB786587:JB786591 SX786587:SX786591 ACT786587:ACT786591 AMP786587:AMP786591 AWL786587:AWL786591 BGH786587:BGH786591 BQD786587:BQD786591 BZZ786587:BZZ786591 CJV786587:CJV786591 CTR786587:CTR786591 DDN786587:DDN786591 DNJ786587:DNJ786591 DXF786587:DXF786591 EHB786587:EHB786591 EQX786587:EQX786591 FAT786587:FAT786591 FKP786587:FKP786591 FUL786587:FUL786591 GEH786587:GEH786591 GOD786587:GOD786591 GXZ786587:GXZ786591 HHV786587:HHV786591 HRR786587:HRR786591 IBN786587:IBN786591 ILJ786587:ILJ786591 IVF786587:IVF786591 JFB786587:JFB786591 JOX786587:JOX786591 JYT786587:JYT786591 KIP786587:KIP786591 KSL786587:KSL786591 LCH786587:LCH786591 LMD786587:LMD786591 LVZ786587:LVZ786591 MFV786587:MFV786591 MPR786587:MPR786591 MZN786587:MZN786591 NJJ786587:NJJ786591 NTF786587:NTF786591 ODB786587:ODB786591 OMX786587:OMX786591 OWT786587:OWT786591 PGP786587:PGP786591 PQL786587:PQL786591 QAH786587:QAH786591 QKD786587:QKD786591 QTZ786587:QTZ786591 RDV786587:RDV786591 RNR786587:RNR786591 RXN786587:RXN786591 SHJ786587:SHJ786591 SRF786587:SRF786591 TBB786587:TBB786591 TKX786587:TKX786591 TUT786587:TUT786591 UEP786587:UEP786591 UOL786587:UOL786591 UYH786587:UYH786591 VID786587:VID786591 VRZ786587:VRZ786591 WBV786587:WBV786591 WLR786587:WLR786591 WVN786587:WVN786591 F852123:F852127 JB852123:JB852127 SX852123:SX852127 ACT852123:ACT852127 AMP852123:AMP852127 AWL852123:AWL852127 BGH852123:BGH852127 BQD852123:BQD852127 BZZ852123:BZZ852127 CJV852123:CJV852127 CTR852123:CTR852127 DDN852123:DDN852127 DNJ852123:DNJ852127 DXF852123:DXF852127 EHB852123:EHB852127 EQX852123:EQX852127 FAT852123:FAT852127 FKP852123:FKP852127 FUL852123:FUL852127 GEH852123:GEH852127 GOD852123:GOD852127 GXZ852123:GXZ852127 HHV852123:HHV852127 HRR852123:HRR852127 IBN852123:IBN852127 ILJ852123:ILJ852127 IVF852123:IVF852127 JFB852123:JFB852127 JOX852123:JOX852127 JYT852123:JYT852127 KIP852123:KIP852127 KSL852123:KSL852127 LCH852123:LCH852127 LMD852123:LMD852127 LVZ852123:LVZ852127 MFV852123:MFV852127 MPR852123:MPR852127 MZN852123:MZN852127 NJJ852123:NJJ852127 NTF852123:NTF852127 ODB852123:ODB852127 OMX852123:OMX852127 OWT852123:OWT852127 PGP852123:PGP852127 PQL852123:PQL852127 QAH852123:QAH852127 QKD852123:QKD852127 QTZ852123:QTZ852127 RDV852123:RDV852127 RNR852123:RNR852127 RXN852123:RXN852127 SHJ852123:SHJ852127 SRF852123:SRF852127 TBB852123:TBB852127 TKX852123:TKX852127 TUT852123:TUT852127 UEP852123:UEP852127 UOL852123:UOL852127 UYH852123:UYH852127 VID852123:VID852127 VRZ852123:VRZ852127 WBV852123:WBV852127 WLR852123:WLR852127 WVN852123:WVN852127 F917659:F917663 JB917659:JB917663 SX917659:SX917663 ACT917659:ACT917663 AMP917659:AMP917663 AWL917659:AWL917663 BGH917659:BGH917663 BQD917659:BQD917663 BZZ917659:BZZ917663 CJV917659:CJV917663 CTR917659:CTR917663 DDN917659:DDN917663 DNJ917659:DNJ917663 DXF917659:DXF917663 EHB917659:EHB917663 EQX917659:EQX917663 FAT917659:FAT917663 FKP917659:FKP917663 FUL917659:FUL917663 GEH917659:GEH917663 GOD917659:GOD917663 GXZ917659:GXZ917663 HHV917659:HHV917663 HRR917659:HRR917663 IBN917659:IBN917663 ILJ917659:ILJ917663 IVF917659:IVF917663 JFB917659:JFB917663 JOX917659:JOX917663 JYT917659:JYT917663 KIP917659:KIP917663 KSL917659:KSL917663 LCH917659:LCH917663 LMD917659:LMD917663 LVZ917659:LVZ917663 MFV917659:MFV917663 MPR917659:MPR917663 MZN917659:MZN917663 NJJ917659:NJJ917663 NTF917659:NTF917663 ODB917659:ODB917663 OMX917659:OMX917663 OWT917659:OWT917663 PGP917659:PGP917663 PQL917659:PQL917663 QAH917659:QAH917663 QKD917659:QKD917663 QTZ917659:QTZ917663 RDV917659:RDV917663 RNR917659:RNR917663 RXN917659:RXN917663 SHJ917659:SHJ917663 SRF917659:SRF917663 TBB917659:TBB917663 TKX917659:TKX917663 TUT917659:TUT917663 UEP917659:UEP917663 UOL917659:UOL917663 UYH917659:UYH917663 VID917659:VID917663 VRZ917659:VRZ917663 WBV917659:WBV917663 WLR917659:WLR917663 WVN917659:WVN917663 F983195:F983199 JB983195:JB983199 SX983195:SX983199 ACT983195:ACT983199 AMP983195:AMP983199 AWL983195:AWL983199 BGH983195:BGH983199 BQD983195:BQD983199 BZZ983195:BZZ983199 CJV983195:CJV983199 CTR983195:CTR983199 DDN983195:DDN983199 DNJ983195:DNJ983199 DXF983195:DXF983199 EHB983195:EHB983199 EQX983195:EQX983199 FAT983195:FAT983199 FKP983195:FKP983199 FUL983195:FUL983199 GEH983195:GEH983199 GOD983195:GOD983199 GXZ983195:GXZ983199 HHV983195:HHV983199 HRR983195:HRR983199 IBN983195:IBN983199 ILJ983195:ILJ983199 IVF983195:IVF983199 JFB983195:JFB983199 JOX983195:JOX983199 JYT983195:JYT983199 KIP983195:KIP983199 KSL983195:KSL983199 LCH983195:LCH983199 LMD983195:LMD983199 LVZ983195:LVZ983199 MFV983195:MFV983199 MPR983195:MPR983199 MZN983195:MZN983199 NJJ983195:NJJ983199 NTF983195:NTF983199 ODB983195:ODB983199 OMX983195:OMX983199 OWT983195:OWT983199 PGP983195:PGP983199 PQL983195:PQL983199 QAH983195:QAH983199 QKD983195:QKD983199 QTZ983195:QTZ983199 RDV983195:RDV983199 RNR983195:RNR983199 RXN983195:RXN983199 SHJ983195:SHJ983199 SRF983195:SRF983199 TBB983195:TBB983199 TKX983195:TKX983199 TUT983195:TUT983199 UEP983195:UEP983199 UOL983195:UOL983199 UYH983195:UYH983199 VID983195:VID983199 VRZ983195:VRZ983199 WBV983195:WBV983199 WLR983195:WLR983199 WVN983195:WVN983199 F65697 JB65697 SX65697 ACT65697 AMP65697 AWL65697 BGH65697 BQD65697 BZZ65697 CJV65697 CTR65697 DDN65697 DNJ65697 DXF65697 EHB65697 EQX65697 FAT65697 FKP65697 FUL65697 GEH65697 GOD65697 GXZ65697 HHV65697 HRR65697 IBN65697 ILJ65697 IVF65697 JFB65697 JOX65697 JYT65697 KIP65697 KSL65697 LCH65697 LMD65697 LVZ65697 MFV65697 MPR65697 MZN65697 NJJ65697 NTF65697 ODB65697 OMX65697 OWT65697 PGP65697 PQL65697 QAH65697 QKD65697 QTZ65697 RDV65697 RNR65697 RXN65697 SHJ65697 SRF65697 TBB65697 TKX65697 TUT65697 UEP65697 UOL65697 UYH65697 VID65697 VRZ65697 WBV65697 WLR65697 WVN65697 F131233 JB131233 SX131233 ACT131233 AMP131233 AWL131233 BGH131233 BQD131233 BZZ131233 CJV131233 CTR131233 DDN131233 DNJ131233 DXF131233 EHB131233 EQX131233 FAT131233 FKP131233 FUL131233 GEH131233 GOD131233 GXZ131233 HHV131233 HRR131233 IBN131233 ILJ131233 IVF131233 JFB131233 JOX131233 JYT131233 KIP131233 KSL131233 LCH131233 LMD131233 LVZ131233 MFV131233 MPR131233 MZN131233 NJJ131233 NTF131233 ODB131233 OMX131233 OWT131233 PGP131233 PQL131233 QAH131233 QKD131233 QTZ131233 RDV131233 RNR131233 RXN131233 SHJ131233 SRF131233 TBB131233 TKX131233 TUT131233 UEP131233 UOL131233 UYH131233 VID131233 VRZ131233 WBV131233 WLR131233 WVN131233 F196769 JB196769 SX196769 ACT196769 AMP196769 AWL196769 BGH196769 BQD196769 BZZ196769 CJV196769 CTR196769 DDN196769 DNJ196769 DXF196769 EHB196769 EQX196769 FAT196769 FKP196769 FUL196769 GEH196769 GOD196769 GXZ196769 HHV196769 HRR196769 IBN196769 ILJ196769 IVF196769 JFB196769 JOX196769 JYT196769 KIP196769 KSL196769 LCH196769 LMD196769 LVZ196769 MFV196769 MPR196769 MZN196769 NJJ196769 NTF196769 ODB196769 OMX196769 OWT196769 PGP196769 PQL196769 QAH196769 QKD196769 QTZ196769 RDV196769 RNR196769 RXN196769 SHJ196769 SRF196769 TBB196769 TKX196769 TUT196769 UEP196769 UOL196769 UYH196769 VID196769 VRZ196769 WBV196769 WLR196769 WVN196769 F262305 JB262305 SX262305 ACT262305 AMP262305 AWL262305 BGH262305 BQD262305 BZZ262305 CJV262305 CTR262305 DDN262305 DNJ262305 DXF262305 EHB262305 EQX262305 FAT262305 FKP262305 FUL262305 GEH262305 GOD262305 GXZ262305 HHV262305 HRR262305 IBN262305 ILJ262305 IVF262305 JFB262305 JOX262305 JYT262305 KIP262305 KSL262305 LCH262305 LMD262305 LVZ262305 MFV262305 MPR262305 MZN262305 NJJ262305 NTF262305 ODB262305 OMX262305 OWT262305 PGP262305 PQL262305 QAH262305 QKD262305 QTZ262305 RDV262305 RNR262305 RXN262305 SHJ262305 SRF262305 TBB262305 TKX262305 TUT262305 UEP262305 UOL262305 UYH262305 VID262305 VRZ262305 WBV262305 WLR262305 WVN262305 F327841 JB327841 SX327841 ACT327841 AMP327841 AWL327841 BGH327841 BQD327841 BZZ327841 CJV327841 CTR327841 DDN327841 DNJ327841 DXF327841 EHB327841 EQX327841 FAT327841 FKP327841 FUL327841 GEH327841 GOD327841 GXZ327841 HHV327841 HRR327841 IBN327841 ILJ327841 IVF327841 JFB327841 JOX327841 JYT327841 KIP327841 KSL327841 LCH327841 LMD327841 LVZ327841 MFV327841 MPR327841 MZN327841 NJJ327841 NTF327841 ODB327841 OMX327841 OWT327841 PGP327841 PQL327841 QAH327841 QKD327841 QTZ327841 RDV327841 RNR327841 RXN327841 SHJ327841 SRF327841 TBB327841 TKX327841 TUT327841 UEP327841 UOL327841 UYH327841 VID327841 VRZ327841 WBV327841 WLR327841 WVN327841 F393377 JB393377 SX393377 ACT393377 AMP393377 AWL393377 BGH393377 BQD393377 BZZ393377 CJV393377 CTR393377 DDN393377 DNJ393377 DXF393377 EHB393377 EQX393377 FAT393377 FKP393377 FUL393377 GEH393377 GOD393377 GXZ393377 HHV393377 HRR393377 IBN393377 ILJ393377 IVF393377 JFB393377 JOX393377 JYT393377 KIP393377 KSL393377 LCH393377 LMD393377 LVZ393377 MFV393377 MPR393377 MZN393377 NJJ393377 NTF393377 ODB393377 OMX393377 OWT393377 PGP393377 PQL393377 QAH393377 QKD393377 QTZ393377 RDV393377 RNR393377 RXN393377 SHJ393377 SRF393377 TBB393377 TKX393377 TUT393377 UEP393377 UOL393377 UYH393377 VID393377 VRZ393377 WBV393377 WLR393377 WVN393377 F458913 JB458913 SX458913 ACT458913 AMP458913 AWL458913 BGH458913 BQD458913 BZZ458913 CJV458913 CTR458913 DDN458913 DNJ458913 DXF458913 EHB458913 EQX458913 FAT458913 FKP458913 FUL458913 GEH458913 GOD458913 GXZ458913 HHV458913 HRR458913 IBN458913 ILJ458913 IVF458913 JFB458913 JOX458913 JYT458913 KIP458913 KSL458913 LCH458913 LMD458913 LVZ458913 MFV458913 MPR458913 MZN458913 NJJ458913 NTF458913 ODB458913 OMX458913 OWT458913 PGP458913 PQL458913 QAH458913 QKD458913 QTZ458913 RDV458913 RNR458913 RXN458913 SHJ458913 SRF458913 TBB458913 TKX458913 TUT458913 UEP458913 UOL458913 UYH458913 VID458913 VRZ458913 WBV458913 WLR458913 WVN458913 F524449 JB524449 SX524449 ACT524449 AMP524449 AWL524449 BGH524449 BQD524449 BZZ524449 CJV524449 CTR524449 DDN524449 DNJ524449 DXF524449 EHB524449 EQX524449 FAT524449 FKP524449 FUL524449 GEH524449 GOD524449 GXZ524449 HHV524449 HRR524449 IBN524449 ILJ524449 IVF524449 JFB524449 JOX524449 JYT524449 KIP524449 KSL524449 LCH524449 LMD524449 LVZ524449 MFV524449 MPR524449 MZN524449 NJJ524449 NTF524449 ODB524449 OMX524449 OWT524449 PGP524449 PQL524449 QAH524449 QKD524449 QTZ524449 RDV524449 RNR524449 RXN524449 SHJ524449 SRF524449 TBB524449 TKX524449 TUT524449 UEP524449 UOL524449 UYH524449 VID524449 VRZ524449 WBV524449 WLR524449 WVN524449 F589985 JB589985 SX589985 ACT589985 AMP589985 AWL589985 BGH589985 BQD589985 BZZ589985 CJV589985 CTR589985 DDN589985 DNJ589985 DXF589985 EHB589985 EQX589985 FAT589985 FKP589985 FUL589985 GEH589985 GOD589985 GXZ589985 HHV589985 HRR589985 IBN589985 ILJ589985 IVF589985 JFB589985 JOX589985 JYT589985 KIP589985 KSL589985 LCH589985 LMD589985 LVZ589985 MFV589985 MPR589985 MZN589985 NJJ589985 NTF589985 ODB589985 OMX589985 OWT589985 PGP589985 PQL589985 QAH589985 QKD589985 QTZ589985 RDV589985 RNR589985 RXN589985 SHJ589985 SRF589985 TBB589985 TKX589985 TUT589985 UEP589985 UOL589985 UYH589985 VID589985 VRZ589985 WBV589985 WLR589985 WVN589985 F655521 JB655521 SX655521 ACT655521 AMP655521 AWL655521 BGH655521 BQD655521 BZZ655521 CJV655521 CTR655521 DDN655521 DNJ655521 DXF655521 EHB655521 EQX655521 FAT655521 FKP655521 FUL655521 GEH655521 GOD655521 GXZ655521 HHV655521 HRR655521 IBN655521 ILJ655521 IVF655521 JFB655521 JOX655521 JYT655521 KIP655521 KSL655521 LCH655521 LMD655521 LVZ655521 MFV655521 MPR655521 MZN655521 NJJ655521 NTF655521 ODB655521 OMX655521 OWT655521 PGP655521 PQL655521 QAH655521 QKD655521 QTZ655521 RDV655521 RNR655521 RXN655521 SHJ655521 SRF655521 TBB655521 TKX655521 TUT655521 UEP655521 UOL655521 UYH655521 VID655521 VRZ655521 WBV655521 WLR655521 WVN655521 F721057 JB721057 SX721057 ACT721057 AMP721057 AWL721057 BGH721057 BQD721057 BZZ721057 CJV721057 CTR721057 DDN721057 DNJ721057 DXF721057 EHB721057 EQX721057 FAT721057 FKP721057 FUL721057 GEH721057 GOD721057 GXZ721057 HHV721057 HRR721057 IBN721057 ILJ721057 IVF721057 JFB721057 JOX721057 JYT721057 KIP721057 KSL721057 LCH721057 LMD721057 LVZ721057 MFV721057 MPR721057 MZN721057 NJJ721057 NTF721057 ODB721057 OMX721057 OWT721057 PGP721057 PQL721057 QAH721057 QKD721057 QTZ721057 RDV721057 RNR721057 RXN721057 SHJ721057 SRF721057 TBB721057 TKX721057 TUT721057 UEP721057 UOL721057 UYH721057 VID721057 VRZ721057 WBV721057 WLR721057 WVN721057 F786593 JB786593 SX786593 ACT786593 AMP786593 AWL786593 BGH786593 BQD786593 BZZ786593 CJV786593 CTR786593 DDN786593 DNJ786593 DXF786593 EHB786593 EQX786593 FAT786593 FKP786593 FUL786593 GEH786593 GOD786593 GXZ786593 HHV786593 HRR786593 IBN786593 ILJ786593 IVF786593 JFB786593 JOX786593 JYT786593 KIP786593 KSL786593 LCH786593 LMD786593 LVZ786593 MFV786593 MPR786593 MZN786593 NJJ786593 NTF786593 ODB786593 OMX786593 OWT786593 PGP786593 PQL786593 QAH786593 QKD786593 QTZ786593 RDV786593 RNR786593 RXN786593 SHJ786593 SRF786593 TBB786593 TKX786593 TUT786593 UEP786593 UOL786593 UYH786593 VID786593 VRZ786593 WBV786593 WLR786593 WVN786593 F852129 JB852129 SX852129 ACT852129 AMP852129 AWL852129 BGH852129 BQD852129 BZZ852129 CJV852129 CTR852129 DDN852129 DNJ852129 DXF852129 EHB852129 EQX852129 FAT852129 FKP852129 FUL852129 GEH852129 GOD852129 GXZ852129 HHV852129 HRR852129 IBN852129 ILJ852129 IVF852129 JFB852129 JOX852129 JYT852129 KIP852129 KSL852129 LCH852129 LMD852129 LVZ852129 MFV852129 MPR852129 MZN852129 NJJ852129 NTF852129 ODB852129 OMX852129 OWT852129 PGP852129 PQL852129 QAH852129 QKD852129 QTZ852129 RDV852129 RNR852129 RXN852129 SHJ852129 SRF852129 TBB852129 TKX852129 TUT852129 UEP852129 UOL852129 UYH852129 VID852129 VRZ852129 WBV852129 WLR852129 WVN852129 F917665 JB917665 SX917665 ACT917665 AMP917665 AWL917665 BGH917665 BQD917665 BZZ917665 CJV917665 CTR917665 DDN917665 DNJ917665 DXF917665 EHB917665 EQX917665 FAT917665 FKP917665 FUL917665 GEH917665 GOD917665 GXZ917665 HHV917665 HRR917665 IBN917665 ILJ917665 IVF917665 JFB917665 JOX917665 JYT917665 KIP917665 KSL917665 LCH917665 LMD917665 LVZ917665 MFV917665 MPR917665 MZN917665 NJJ917665 NTF917665 ODB917665 OMX917665 OWT917665 PGP917665 PQL917665 QAH917665 QKD917665 QTZ917665 RDV917665 RNR917665 RXN917665 SHJ917665 SRF917665 TBB917665 TKX917665 TUT917665 UEP917665 UOL917665 UYH917665 VID917665 VRZ917665 WBV917665 WLR917665 WVN917665 F983201 JB983201 SX983201 ACT983201 AMP983201 AWL983201 BGH983201 BQD983201 BZZ983201 CJV983201 CTR983201 DDN983201 DNJ983201 DXF983201 EHB983201 EQX983201 FAT983201 FKP983201 FUL983201 GEH983201 GOD983201 GXZ983201 HHV983201 HRR983201 IBN983201 ILJ983201 IVF983201 JFB983201 JOX983201 JYT983201 KIP983201 KSL983201 LCH983201 LMD983201 LVZ983201 MFV983201 MPR983201 MZN983201 NJJ983201 NTF983201 ODB983201 OMX983201 OWT983201 PGP983201 PQL983201 QAH983201 QKD983201 QTZ983201 RDV983201 RNR983201 RXN983201 SHJ983201 SRF983201 TBB983201 TKX983201 TUT983201 UEP983201 UOL983201 UYH983201 VID983201 VRZ983201 WBV983201 WLR983201 WVN983201 F65699:F65700 JB65699:JB65700 SX65699:SX65700 ACT65699:ACT65700 AMP65699:AMP65700 AWL65699:AWL65700 BGH65699:BGH65700 BQD65699:BQD65700 BZZ65699:BZZ65700 CJV65699:CJV65700 CTR65699:CTR65700 DDN65699:DDN65700 DNJ65699:DNJ65700 DXF65699:DXF65700 EHB65699:EHB65700 EQX65699:EQX65700 FAT65699:FAT65700 FKP65699:FKP65700 FUL65699:FUL65700 GEH65699:GEH65700 GOD65699:GOD65700 GXZ65699:GXZ65700 HHV65699:HHV65700 HRR65699:HRR65700 IBN65699:IBN65700 ILJ65699:ILJ65700 IVF65699:IVF65700 JFB65699:JFB65700 JOX65699:JOX65700 JYT65699:JYT65700 KIP65699:KIP65700 KSL65699:KSL65700 LCH65699:LCH65700 LMD65699:LMD65700 LVZ65699:LVZ65700 MFV65699:MFV65700 MPR65699:MPR65700 MZN65699:MZN65700 NJJ65699:NJJ65700 NTF65699:NTF65700 ODB65699:ODB65700 OMX65699:OMX65700 OWT65699:OWT65700 PGP65699:PGP65700 PQL65699:PQL65700 QAH65699:QAH65700 QKD65699:QKD65700 QTZ65699:QTZ65700 RDV65699:RDV65700 RNR65699:RNR65700 RXN65699:RXN65700 SHJ65699:SHJ65700 SRF65699:SRF65700 TBB65699:TBB65700 TKX65699:TKX65700 TUT65699:TUT65700 UEP65699:UEP65700 UOL65699:UOL65700 UYH65699:UYH65700 VID65699:VID65700 VRZ65699:VRZ65700 WBV65699:WBV65700 WLR65699:WLR65700 WVN65699:WVN65700 F131235:F131236 JB131235:JB131236 SX131235:SX131236 ACT131235:ACT131236 AMP131235:AMP131236 AWL131235:AWL131236 BGH131235:BGH131236 BQD131235:BQD131236 BZZ131235:BZZ131236 CJV131235:CJV131236 CTR131235:CTR131236 DDN131235:DDN131236 DNJ131235:DNJ131236 DXF131235:DXF131236 EHB131235:EHB131236 EQX131235:EQX131236 FAT131235:FAT131236 FKP131235:FKP131236 FUL131235:FUL131236 GEH131235:GEH131236 GOD131235:GOD131236 GXZ131235:GXZ131236 HHV131235:HHV131236 HRR131235:HRR131236 IBN131235:IBN131236 ILJ131235:ILJ131236 IVF131235:IVF131236 JFB131235:JFB131236 JOX131235:JOX131236 JYT131235:JYT131236 KIP131235:KIP131236 KSL131235:KSL131236 LCH131235:LCH131236 LMD131235:LMD131236 LVZ131235:LVZ131236 MFV131235:MFV131236 MPR131235:MPR131236 MZN131235:MZN131236 NJJ131235:NJJ131236 NTF131235:NTF131236 ODB131235:ODB131236 OMX131235:OMX131236 OWT131235:OWT131236 PGP131235:PGP131236 PQL131235:PQL131236 QAH131235:QAH131236 QKD131235:QKD131236 QTZ131235:QTZ131236 RDV131235:RDV131236 RNR131235:RNR131236 RXN131235:RXN131236 SHJ131235:SHJ131236 SRF131235:SRF131236 TBB131235:TBB131236 TKX131235:TKX131236 TUT131235:TUT131236 UEP131235:UEP131236 UOL131235:UOL131236 UYH131235:UYH131236 VID131235:VID131236 VRZ131235:VRZ131236 WBV131235:WBV131236 WLR131235:WLR131236 WVN131235:WVN131236 F196771:F196772 JB196771:JB196772 SX196771:SX196772 ACT196771:ACT196772 AMP196771:AMP196772 AWL196771:AWL196772 BGH196771:BGH196772 BQD196771:BQD196772 BZZ196771:BZZ196772 CJV196771:CJV196772 CTR196771:CTR196772 DDN196771:DDN196772 DNJ196771:DNJ196772 DXF196771:DXF196772 EHB196771:EHB196772 EQX196771:EQX196772 FAT196771:FAT196772 FKP196771:FKP196772 FUL196771:FUL196772 GEH196771:GEH196772 GOD196771:GOD196772 GXZ196771:GXZ196772 HHV196771:HHV196772 HRR196771:HRR196772 IBN196771:IBN196772 ILJ196771:ILJ196772 IVF196771:IVF196772 JFB196771:JFB196772 JOX196771:JOX196772 JYT196771:JYT196772 KIP196771:KIP196772 KSL196771:KSL196772 LCH196771:LCH196772 LMD196771:LMD196772 LVZ196771:LVZ196772 MFV196771:MFV196772 MPR196771:MPR196772 MZN196771:MZN196772 NJJ196771:NJJ196772 NTF196771:NTF196772 ODB196771:ODB196772 OMX196771:OMX196772 OWT196771:OWT196772 PGP196771:PGP196772 PQL196771:PQL196772 QAH196771:QAH196772 QKD196771:QKD196772 QTZ196771:QTZ196772 RDV196771:RDV196772 RNR196771:RNR196772 RXN196771:RXN196772 SHJ196771:SHJ196772 SRF196771:SRF196772 TBB196771:TBB196772 TKX196771:TKX196772 TUT196771:TUT196772 UEP196771:UEP196772 UOL196771:UOL196772 UYH196771:UYH196772 VID196771:VID196772 VRZ196771:VRZ196772 WBV196771:WBV196772 WLR196771:WLR196772 WVN196771:WVN196772 F262307:F262308 JB262307:JB262308 SX262307:SX262308 ACT262307:ACT262308 AMP262307:AMP262308 AWL262307:AWL262308 BGH262307:BGH262308 BQD262307:BQD262308 BZZ262307:BZZ262308 CJV262307:CJV262308 CTR262307:CTR262308 DDN262307:DDN262308 DNJ262307:DNJ262308 DXF262307:DXF262308 EHB262307:EHB262308 EQX262307:EQX262308 FAT262307:FAT262308 FKP262307:FKP262308 FUL262307:FUL262308 GEH262307:GEH262308 GOD262307:GOD262308 GXZ262307:GXZ262308 HHV262307:HHV262308 HRR262307:HRR262308 IBN262307:IBN262308 ILJ262307:ILJ262308 IVF262307:IVF262308 JFB262307:JFB262308 JOX262307:JOX262308 JYT262307:JYT262308 KIP262307:KIP262308 KSL262307:KSL262308 LCH262307:LCH262308 LMD262307:LMD262308 LVZ262307:LVZ262308 MFV262307:MFV262308 MPR262307:MPR262308 MZN262307:MZN262308 NJJ262307:NJJ262308 NTF262307:NTF262308 ODB262307:ODB262308 OMX262307:OMX262308 OWT262307:OWT262308 PGP262307:PGP262308 PQL262307:PQL262308 QAH262307:QAH262308 QKD262307:QKD262308 QTZ262307:QTZ262308 RDV262307:RDV262308 RNR262307:RNR262308 RXN262307:RXN262308 SHJ262307:SHJ262308 SRF262307:SRF262308 TBB262307:TBB262308 TKX262307:TKX262308 TUT262307:TUT262308 UEP262307:UEP262308 UOL262307:UOL262308 UYH262307:UYH262308 VID262307:VID262308 VRZ262307:VRZ262308 WBV262307:WBV262308 WLR262307:WLR262308 WVN262307:WVN262308 F327843:F327844 JB327843:JB327844 SX327843:SX327844 ACT327843:ACT327844 AMP327843:AMP327844 AWL327843:AWL327844 BGH327843:BGH327844 BQD327843:BQD327844 BZZ327843:BZZ327844 CJV327843:CJV327844 CTR327843:CTR327844 DDN327843:DDN327844 DNJ327843:DNJ327844 DXF327843:DXF327844 EHB327843:EHB327844 EQX327843:EQX327844 FAT327843:FAT327844 FKP327843:FKP327844 FUL327843:FUL327844 GEH327843:GEH327844 GOD327843:GOD327844 GXZ327843:GXZ327844 HHV327843:HHV327844 HRR327843:HRR327844 IBN327843:IBN327844 ILJ327843:ILJ327844 IVF327843:IVF327844 JFB327843:JFB327844 JOX327843:JOX327844 JYT327843:JYT327844 KIP327843:KIP327844 KSL327843:KSL327844 LCH327843:LCH327844 LMD327843:LMD327844 LVZ327843:LVZ327844 MFV327843:MFV327844 MPR327843:MPR327844 MZN327843:MZN327844 NJJ327843:NJJ327844 NTF327843:NTF327844 ODB327843:ODB327844 OMX327843:OMX327844 OWT327843:OWT327844 PGP327843:PGP327844 PQL327843:PQL327844 QAH327843:QAH327844 QKD327843:QKD327844 QTZ327843:QTZ327844 RDV327843:RDV327844 RNR327843:RNR327844 RXN327843:RXN327844 SHJ327843:SHJ327844 SRF327843:SRF327844 TBB327843:TBB327844 TKX327843:TKX327844 TUT327843:TUT327844 UEP327843:UEP327844 UOL327843:UOL327844 UYH327843:UYH327844 VID327843:VID327844 VRZ327843:VRZ327844 WBV327843:WBV327844 WLR327843:WLR327844 WVN327843:WVN327844 F393379:F393380 JB393379:JB393380 SX393379:SX393380 ACT393379:ACT393380 AMP393379:AMP393380 AWL393379:AWL393380 BGH393379:BGH393380 BQD393379:BQD393380 BZZ393379:BZZ393380 CJV393379:CJV393380 CTR393379:CTR393380 DDN393379:DDN393380 DNJ393379:DNJ393380 DXF393379:DXF393380 EHB393379:EHB393380 EQX393379:EQX393380 FAT393379:FAT393380 FKP393379:FKP393380 FUL393379:FUL393380 GEH393379:GEH393380 GOD393379:GOD393380 GXZ393379:GXZ393380 HHV393379:HHV393380 HRR393379:HRR393380 IBN393379:IBN393380 ILJ393379:ILJ393380 IVF393379:IVF393380 JFB393379:JFB393380 JOX393379:JOX393380 JYT393379:JYT393380 KIP393379:KIP393380 KSL393379:KSL393380 LCH393379:LCH393380 LMD393379:LMD393380 LVZ393379:LVZ393380 MFV393379:MFV393380 MPR393379:MPR393380 MZN393379:MZN393380 NJJ393379:NJJ393380 NTF393379:NTF393380 ODB393379:ODB393380 OMX393379:OMX393380 OWT393379:OWT393380 PGP393379:PGP393380 PQL393379:PQL393380 QAH393379:QAH393380 QKD393379:QKD393380 QTZ393379:QTZ393380 RDV393379:RDV393380 RNR393379:RNR393380 RXN393379:RXN393380 SHJ393379:SHJ393380 SRF393379:SRF393380 TBB393379:TBB393380 TKX393379:TKX393380 TUT393379:TUT393380 UEP393379:UEP393380 UOL393379:UOL393380 UYH393379:UYH393380 VID393379:VID393380 VRZ393379:VRZ393380 WBV393379:WBV393380 WLR393379:WLR393380 WVN393379:WVN393380 F458915:F458916 JB458915:JB458916 SX458915:SX458916 ACT458915:ACT458916 AMP458915:AMP458916 AWL458915:AWL458916 BGH458915:BGH458916 BQD458915:BQD458916 BZZ458915:BZZ458916 CJV458915:CJV458916 CTR458915:CTR458916 DDN458915:DDN458916 DNJ458915:DNJ458916 DXF458915:DXF458916 EHB458915:EHB458916 EQX458915:EQX458916 FAT458915:FAT458916 FKP458915:FKP458916 FUL458915:FUL458916 GEH458915:GEH458916 GOD458915:GOD458916 GXZ458915:GXZ458916 HHV458915:HHV458916 HRR458915:HRR458916 IBN458915:IBN458916 ILJ458915:ILJ458916 IVF458915:IVF458916 JFB458915:JFB458916 JOX458915:JOX458916 JYT458915:JYT458916 KIP458915:KIP458916 KSL458915:KSL458916 LCH458915:LCH458916 LMD458915:LMD458916 LVZ458915:LVZ458916 MFV458915:MFV458916 MPR458915:MPR458916 MZN458915:MZN458916 NJJ458915:NJJ458916 NTF458915:NTF458916 ODB458915:ODB458916 OMX458915:OMX458916 OWT458915:OWT458916 PGP458915:PGP458916 PQL458915:PQL458916 QAH458915:QAH458916 QKD458915:QKD458916 QTZ458915:QTZ458916 RDV458915:RDV458916 RNR458915:RNR458916 RXN458915:RXN458916 SHJ458915:SHJ458916 SRF458915:SRF458916 TBB458915:TBB458916 TKX458915:TKX458916 TUT458915:TUT458916 UEP458915:UEP458916 UOL458915:UOL458916 UYH458915:UYH458916 VID458915:VID458916 VRZ458915:VRZ458916 WBV458915:WBV458916 WLR458915:WLR458916 WVN458915:WVN458916 F524451:F524452 JB524451:JB524452 SX524451:SX524452 ACT524451:ACT524452 AMP524451:AMP524452 AWL524451:AWL524452 BGH524451:BGH524452 BQD524451:BQD524452 BZZ524451:BZZ524452 CJV524451:CJV524452 CTR524451:CTR524452 DDN524451:DDN524452 DNJ524451:DNJ524452 DXF524451:DXF524452 EHB524451:EHB524452 EQX524451:EQX524452 FAT524451:FAT524452 FKP524451:FKP524452 FUL524451:FUL524452 GEH524451:GEH524452 GOD524451:GOD524452 GXZ524451:GXZ524452 HHV524451:HHV524452 HRR524451:HRR524452 IBN524451:IBN524452 ILJ524451:ILJ524452 IVF524451:IVF524452 JFB524451:JFB524452 JOX524451:JOX524452 JYT524451:JYT524452 KIP524451:KIP524452 KSL524451:KSL524452 LCH524451:LCH524452 LMD524451:LMD524452 LVZ524451:LVZ524452 MFV524451:MFV524452 MPR524451:MPR524452 MZN524451:MZN524452 NJJ524451:NJJ524452 NTF524451:NTF524452 ODB524451:ODB524452 OMX524451:OMX524452 OWT524451:OWT524452 PGP524451:PGP524452 PQL524451:PQL524452 QAH524451:QAH524452 QKD524451:QKD524452 QTZ524451:QTZ524452 RDV524451:RDV524452 RNR524451:RNR524452 RXN524451:RXN524452 SHJ524451:SHJ524452 SRF524451:SRF524452 TBB524451:TBB524452 TKX524451:TKX524452 TUT524451:TUT524452 UEP524451:UEP524452 UOL524451:UOL524452 UYH524451:UYH524452 VID524451:VID524452 VRZ524451:VRZ524452 WBV524451:WBV524452 WLR524451:WLR524452 WVN524451:WVN524452 F589987:F589988 JB589987:JB589988 SX589987:SX589988 ACT589987:ACT589988 AMP589987:AMP589988 AWL589987:AWL589988 BGH589987:BGH589988 BQD589987:BQD589988 BZZ589987:BZZ589988 CJV589987:CJV589988 CTR589987:CTR589988 DDN589987:DDN589988 DNJ589987:DNJ589988 DXF589987:DXF589988 EHB589987:EHB589988 EQX589987:EQX589988 FAT589987:FAT589988 FKP589987:FKP589988 FUL589987:FUL589988 GEH589987:GEH589988 GOD589987:GOD589988 GXZ589987:GXZ589988 HHV589987:HHV589988 HRR589987:HRR589988 IBN589987:IBN589988 ILJ589987:ILJ589988 IVF589987:IVF589988 JFB589987:JFB589988 JOX589987:JOX589988 JYT589987:JYT589988 KIP589987:KIP589988 KSL589987:KSL589988 LCH589987:LCH589988 LMD589987:LMD589988 LVZ589987:LVZ589988 MFV589987:MFV589988 MPR589987:MPR589988 MZN589987:MZN589988 NJJ589987:NJJ589988 NTF589987:NTF589988 ODB589987:ODB589988 OMX589987:OMX589988 OWT589987:OWT589988 PGP589987:PGP589988 PQL589987:PQL589988 QAH589987:QAH589988 QKD589987:QKD589988 QTZ589987:QTZ589988 RDV589987:RDV589988 RNR589987:RNR589988 RXN589987:RXN589988 SHJ589987:SHJ589988 SRF589987:SRF589988 TBB589987:TBB589988 TKX589987:TKX589988 TUT589987:TUT589988 UEP589987:UEP589988 UOL589987:UOL589988 UYH589987:UYH589988 VID589987:VID589988 VRZ589987:VRZ589988 WBV589987:WBV589988 WLR589987:WLR589988 WVN589987:WVN589988 F655523:F655524 JB655523:JB655524 SX655523:SX655524 ACT655523:ACT655524 AMP655523:AMP655524 AWL655523:AWL655524 BGH655523:BGH655524 BQD655523:BQD655524 BZZ655523:BZZ655524 CJV655523:CJV655524 CTR655523:CTR655524 DDN655523:DDN655524 DNJ655523:DNJ655524 DXF655523:DXF655524 EHB655523:EHB655524 EQX655523:EQX655524 FAT655523:FAT655524 FKP655523:FKP655524 FUL655523:FUL655524 GEH655523:GEH655524 GOD655523:GOD655524 GXZ655523:GXZ655524 HHV655523:HHV655524 HRR655523:HRR655524 IBN655523:IBN655524 ILJ655523:ILJ655524 IVF655523:IVF655524 JFB655523:JFB655524 JOX655523:JOX655524 JYT655523:JYT655524 KIP655523:KIP655524 KSL655523:KSL655524 LCH655523:LCH655524 LMD655523:LMD655524 LVZ655523:LVZ655524 MFV655523:MFV655524 MPR655523:MPR655524 MZN655523:MZN655524 NJJ655523:NJJ655524 NTF655523:NTF655524 ODB655523:ODB655524 OMX655523:OMX655524 OWT655523:OWT655524 PGP655523:PGP655524 PQL655523:PQL655524 QAH655523:QAH655524 QKD655523:QKD655524 QTZ655523:QTZ655524 RDV655523:RDV655524 RNR655523:RNR655524 RXN655523:RXN655524 SHJ655523:SHJ655524 SRF655523:SRF655524 TBB655523:TBB655524 TKX655523:TKX655524 TUT655523:TUT655524 UEP655523:UEP655524 UOL655523:UOL655524 UYH655523:UYH655524 VID655523:VID655524 VRZ655523:VRZ655524 WBV655523:WBV655524 WLR655523:WLR655524 WVN655523:WVN655524 F721059:F721060 JB721059:JB721060 SX721059:SX721060 ACT721059:ACT721060 AMP721059:AMP721060 AWL721059:AWL721060 BGH721059:BGH721060 BQD721059:BQD721060 BZZ721059:BZZ721060 CJV721059:CJV721060 CTR721059:CTR721060 DDN721059:DDN721060 DNJ721059:DNJ721060 DXF721059:DXF721060 EHB721059:EHB721060 EQX721059:EQX721060 FAT721059:FAT721060 FKP721059:FKP721060 FUL721059:FUL721060 GEH721059:GEH721060 GOD721059:GOD721060 GXZ721059:GXZ721060 HHV721059:HHV721060 HRR721059:HRR721060 IBN721059:IBN721060 ILJ721059:ILJ721060 IVF721059:IVF721060 JFB721059:JFB721060 JOX721059:JOX721060 JYT721059:JYT721060 KIP721059:KIP721060 KSL721059:KSL721060 LCH721059:LCH721060 LMD721059:LMD721060 LVZ721059:LVZ721060 MFV721059:MFV721060 MPR721059:MPR721060 MZN721059:MZN721060 NJJ721059:NJJ721060 NTF721059:NTF721060 ODB721059:ODB721060 OMX721059:OMX721060 OWT721059:OWT721060 PGP721059:PGP721060 PQL721059:PQL721060 QAH721059:QAH721060 QKD721059:QKD721060 QTZ721059:QTZ721060 RDV721059:RDV721060 RNR721059:RNR721060 RXN721059:RXN721060 SHJ721059:SHJ721060 SRF721059:SRF721060 TBB721059:TBB721060 TKX721059:TKX721060 TUT721059:TUT721060 UEP721059:UEP721060 UOL721059:UOL721060 UYH721059:UYH721060 VID721059:VID721060 VRZ721059:VRZ721060 WBV721059:WBV721060 WLR721059:WLR721060 WVN721059:WVN721060 F786595:F786596 JB786595:JB786596 SX786595:SX786596 ACT786595:ACT786596 AMP786595:AMP786596 AWL786595:AWL786596 BGH786595:BGH786596 BQD786595:BQD786596 BZZ786595:BZZ786596 CJV786595:CJV786596 CTR786595:CTR786596 DDN786595:DDN786596 DNJ786595:DNJ786596 DXF786595:DXF786596 EHB786595:EHB786596 EQX786595:EQX786596 FAT786595:FAT786596 FKP786595:FKP786596 FUL786595:FUL786596 GEH786595:GEH786596 GOD786595:GOD786596 GXZ786595:GXZ786596 HHV786595:HHV786596 HRR786595:HRR786596 IBN786595:IBN786596 ILJ786595:ILJ786596 IVF786595:IVF786596 JFB786595:JFB786596 JOX786595:JOX786596 JYT786595:JYT786596 KIP786595:KIP786596 KSL786595:KSL786596 LCH786595:LCH786596 LMD786595:LMD786596 LVZ786595:LVZ786596 MFV786595:MFV786596 MPR786595:MPR786596 MZN786595:MZN786596 NJJ786595:NJJ786596 NTF786595:NTF786596 ODB786595:ODB786596 OMX786595:OMX786596 OWT786595:OWT786596 PGP786595:PGP786596 PQL786595:PQL786596 QAH786595:QAH786596 QKD786595:QKD786596 QTZ786595:QTZ786596 RDV786595:RDV786596 RNR786595:RNR786596 RXN786595:RXN786596 SHJ786595:SHJ786596 SRF786595:SRF786596 TBB786595:TBB786596 TKX786595:TKX786596 TUT786595:TUT786596 UEP786595:UEP786596 UOL786595:UOL786596 UYH786595:UYH786596 VID786595:VID786596 VRZ786595:VRZ786596 WBV786595:WBV786596 WLR786595:WLR786596 WVN786595:WVN786596 F852131:F852132 JB852131:JB852132 SX852131:SX852132 ACT852131:ACT852132 AMP852131:AMP852132 AWL852131:AWL852132 BGH852131:BGH852132 BQD852131:BQD852132 BZZ852131:BZZ852132 CJV852131:CJV852132 CTR852131:CTR852132 DDN852131:DDN852132 DNJ852131:DNJ852132 DXF852131:DXF852132 EHB852131:EHB852132 EQX852131:EQX852132 FAT852131:FAT852132 FKP852131:FKP852132 FUL852131:FUL852132 GEH852131:GEH852132 GOD852131:GOD852132 GXZ852131:GXZ852132 HHV852131:HHV852132 HRR852131:HRR852132 IBN852131:IBN852132 ILJ852131:ILJ852132 IVF852131:IVF852132 JFB852131:JFB852132 JOX852131:JOX852132 JYT852131:JYT852132 KIP852131:KIP852132 KSL852131:KSL852132 LCH852131:LCH852132 LMD852131:LMD852132 LVZ852131:LVZ852132 MFV852131:MFV852132 MPR852131:MPR852132 MZN852131:MZN852132 NJJ852131:NJJ852132 NTF852131:NTF852132 ODB852131:ODB852132 OMX852131:OMX852132 OWT852131:OWT852132 PGP852131:PGP852132 PQL852131:PQL852132 QAH852131:QAH852132 QKD852131:QKD852132 QTZ852131:QTZ852132 RDV852131:RDV852132 RNR852131:RNR852132 RXN852131:RXN852132 SHJ852131:SHJ852132 SRF852131:SRF852132 TBB852131:TBB852132 TKX852131:TKX852132 TUT852131:TUT852132 UEP852131:UEP852132 UOL852131:UOL852132 UYH852131:UYH852132 VID852131:VID852132 VRZ852131:VRZ852132 WBV852131:WBV852132 WLR852131:WLR852132 WVN852131:WVN852132 F917667:F917668 JB917667:JB917668 SX917667:SX917668 ACT917667:ACT917668 AMP917667:AMP917668 AWL917667:AWL917668 BGH917667:BGH917668 BQD917667:BQD917668 BZZ917667:BZZ917668 CJV917667:CJV917668 CTR917667:CTR917668 DDN917667:DDN917668 DNJ917667:DNJ917668 DXF917667:DXF917668 EHB917667:EHB917668 EQX917667:EQX917668 FAT917667:FAT917668 FKP917667:FKP917668 FUL917667:FUL917668 GEH917667:GEH917668 GOD917667:GOD917668 GXZ917667:GXZ917668 HHV917667:HHV917668 HRR917667:HRR917668 IBN917667:IBN917668 ILJ917667:ILJ917668 IVF917667:IVF917668 JFB917667:JFB917668 JOX917667:JOX917668 JYT917667:JYT917668 KIP917667:KIP917668 KSL917667:KSL917668 LCH917667:LCH917668 LMD917667:LMD917668 LVZ917667:LVZ917668 MFV917667:MFV917668 MPR917667:MPR917668 MZN917667:MZN917668 NJJ917667:NJJ917668 NTF917667:NTF917668 ODB917667:ODB917668 OMX917667:OMX917668 OWT917667:OWT917668 PGP917667:PGP917668 PQL917667:PQL917668 QAH917667:QAH917668 QKD917667:QKD917668 QTZ917667:QTZ917668 RDV917667:RDV917668 RNR917667:RNR917668 RXN917667:RXN917668 SHJ917667:SHJ917668 SRF917667:SRF917668 TBB917667:TBB917668 TKX917667:TKX917668 TUT917667:TUT917668 UEP917667:UEP917668 UOL917667:UOL917668 UYH917667:UYH917668 VID917667:VID917668 VRZ917667:VRZ917668 WBV917667:WBV917668 WLR917667:WLR917668 WVN917667:WVN917668 F983203:F983204 JB983203:JB983204 SX983203:SX983204 ACT983203:ACT983204 AMP983203:AMP983204 AWL983203:AWL983204 BGH983203:BGH983204 BQD983203:BQD983204 BZZ983203:BZZ983204 CJV983203:CJV983204 CTR983203:CTR983204 DDN983203:DDN983204 DNJ983203:DNJ983204 DXF983203:DXF983204 EHB983203:EHB983204 EQX983203:EQX983204 FAT983203:FAT983204 FKP983203:FKP983204 FUL983203:FUL983204 GEH983203:GEH983204 GOD983203:GOD983204 GXZ983203:GXZ983204 HHV983203:HHV983204 HRR983203:HRR983204 IBN983203:IBN983204 ILJ983203:ILJ983204 IVF983203:IVF983204 JFB983203:JFB983204 JOX983203:JOX983204 JYT983203:JYT983204 KIP983203:KIP983204 KSL983203:KSL983204 LCH983203:LCH983204 LMD983203:LMD983204 LVZ983203:LVZ983204 MFV983203:MFV983204 MPR983203:MPR983204 MZN983203:MZN983204 NJJ983203:NJJ983204 NTF983203:NTF983204 ODB983203:ODB983204 OMX983203:OMX983204 OWT983203:OWT983204 PGP983203:PGP983204 PQL983203:PQL983204 QAH983203:QAH983204 QKD983203:QKD983204 QTZ983203:QTZ983204 RDV983203:RDV983204 RNR983203:RNR983204 RXN983203:RXN983204 SHJ983203:SHJ983204 SRF983203:SRF983204 TBB983203:TBB983204 TKX983203:TKX983204 TUT983203:TUT983204 UEP983203:UEP983204 UOL983203:UOL983204 UYH983203:UYH983204 VID983203:VID983204 VRZ983203:VRZ983204 WBV983203:WBV983204 WLR983203:WLR983204 WVN983203:WVN983204 H65651 JD65651 SZ65651 ACV65651 AMR65651 AWN65651 BGJ65651 BQF65651 CAB65651 CJX65651 CTT65651 DDP65651 DNL65651 DXH65651 EHD65651 EQZ65651 FAV65651 FKR65651 FUN65651 GEJ65651 GOF65651 GYB65651 HHX65651 HRT65651 IBP65651 ILL65651 IVH65651 JFD65651 JOZ65651 JYV65651 KIR65651 KSN65651 LCJ65651 LMF65651 LWB65651 MFX65651 MPT65651 MZP65651 NJL65651 NTH65651 ODD65651 OMZ65651 OWV65651 PGR65651 PQN65651 QAJ65651 QKF65651 QUB65651 RDX65651 RNT65651 RXP65651 SHL65651 SRH65651 TBD65651 TKZ65651 TUV65651 UER65651 UON65651 UYJ65651 VIF65651 VSB65651 WBX65651 WLT65651 WVP65651 H131187 JD131187 SZ131187 ACV131187 AMR131187 AWN131187 BGJ131187 BQF131187 CAB131187 CJX131187 CTT131187 DDP131187 DNL131187 DXH131187 EHD131187 EQZ131187 FAV131187 FKR131187 FUN131187 GEJ131187 GOF131187 GYB131187 HHX131187 HRT131187 IBP131187 ILL131187 IVH131187 JFD131187 JOZ131187 JYV131187 KIR131187 KSN131187 LCJ131187 LMF131187 LWB131187 MFX131187 MPT131187 MZP131187 NJL131187 NTH131187 ODD131187 OMZ131187 OWV131187 PGR131187 PQN131187 QAJ131187 QKF131187 QUB131187 RDX131187 RNT131187 RXP131187 SHL131187 SRH131187 TBD131187 TKZ131187 TUV131187 UER131187 UON131187 UYJ131187 VIF131187 VSB131187 WBX131187 WLT131187 WVP131187 H196723 JD196723 SZ196723 ACV196723 AMR196723 AWN196723 BGJ196723 BQF196723 CAB196723 CJX196723 CTT196723 DDP196723 DNL196723 DXH196723 EHD196723 EQZ196723 FAV196723 FKR196723 FUN196723 GEJ196723 GOF196723 GYB196723 HHX196723 HRT196723 IBP196723 ILL196723 IVH196723 JFD196723 JOZ196723 JYV196723 KIR196723 KSN196723 LCJ196723 LMF196723 LWB196723 MFX196723 MPT196723 MZP196723 NJL196723 NTH196723 ODD196723 OMZ196723 OWV196723 PGR196723 PQN196723 QAJ196723 QKF196723 QUB196723 RDX196723 RNT196723 RXP196723 SHL196723 SRH196723 TBD196723 TKZ196723 TUV196723 UER196723 UON196723 UYJ196723 VIF196723 VSB196723 WBX196723 WLT196723 WVP196723 H262259 JD262259 SZ262259 ACV262259 AMR262259 AWN262259 BGJ262259 BQF262259 CAB262259 CJX262259 CTT262259 DDP262259 DNL262259 DXH262259 EHD262259 EQZ262259 FAV262259 FKR262259 FUN262259 GEJ262259 GOF262259 GYB262259 HHX262259 HRT262259 IBP262259 ILL262259 IVH262259 JFD262259 JOZ262259 JYV262259 KIR262259 KSN262259 LCJ262259 LMF262259 LWB262259 MFX262259 MPT262259 MZP262259 NJL262259 NTH262259 ODD262259 OMZ262259 OWV262259 PGR262259 PQN262259 QAJ262259 QKF262259 QUB262259 RDX262259 RNT262259 RXP262259 SHL262259 SRH262259 TBD262259 TKZ262259 TUV262259 UER262259 UON262259 UYJ262259 VIF262259 VSB262259 WBX262259 WLT262259 WVP262259 H327795 JD327795 SZ327795 ACV327795 AMR327795 AWN327795 BGJ327795 BQF327795 CAB327795 CJX327795 CTT327795 DDP327795 DNL327795 DXH327795 EHD327795 EQZ327795 FAV327795 FKR327795 FUN327795 GEJ327795 GOF327795 GYB327795 HHX327795 HRT327795 IBP327795 ILL327795 IVH327795 JFD327795 JOZ327795 JYV327795 KIR327795 KSN327795 LCJ327795 LMF327795 LWB327795 MFX327795 MPT327795 MZP327795 NJL327795 NTH327795 ODD327795 OMZ327795 OWV327795 PGR327795 PQN327795 QAJ327795 QKF327795 QUB327795 RDX327795 RNT327795 RXP327795 SHL327795 SRH327795 TBD327795 TKZ327795 TUV327795 UER327795 UON327795 UYJ327795 VIF327795 VSB327795 WBX327795 WLT327795 WVP327795 H393331 JD393331 SZ393331 ACV393331 AMR393331 AWN393331 BGJ393331 BQF393331 CAB393331 CJX393331 CTT393331 DDP393331 DNL393331 DXH393331 EHD393331 EQZ393331 FAV393331 FKR393331 FUN393331 GEJ393331 GOF393331 GYB393331 HHX393331 HRT393331 IBP393331 ILL393331 IVH393331 JFD393331 JOZ393331 JYV393331 KIR393331 KSN393331 LCJ393331 LMF393331 LWB393331 MFX393331 MPT393331 MZP393331 NJL393331 NTH393331 ODD393331 OMZ393331 OWV393331 PGR393331 PQN393331 QAJ393331 QKF393331 QUB393331 RDX393331 RNT393331 RXP393331 SHL393331 SRH393331 TBD393331 TKZ393331 TUV393331 UER393331 UON393331 UYJ393331 VIF393331 VSB393331 WBX393331 WLT393331 WVP393331 H458867 JD458867 SZ458867 ACV458867 AMR458867 AWN458867 BGJ458867 BQF458867 CAB458867 CJX458867 CTT458867 DDP458867 DNL458867 DXH458867 EHD458867 EQZ458867 FAV458867 FKR458867 FUN458867 GEJ458867 GOF458867 GYB458867 HHX458867 HRT458867 IBP458867 ILL458867 IVH458867 JFD458867 JOZ458867 JYV458867 KIR458867 KSN458867 LCJ458867 LMF458867 LWB458867 MFX458867 MPT458867 MZP458867 NJL458867 NTH458867 ODD458867 OMZ458867 OWV458867 PGR458867 PQN458867 QAJ458867 QKF458867 QUB458867 RDX458867 RNT458867 RXP458867 SHL458867 SRH458867 TBD458867 TKZ458867 TUV458867 UER458867 UON458867 UYJ458867 VIF458867 VSB458867 WBX458867 WLT458867 WVP458867 H524403 JD524403 SZ524403 ACV524403 AMR524403 AWN524403 BGJ524403 BQF524403 CAB524403 CJX524403 CTT524403 DDP524403 DNL524403 DXH524403 EHD524403 EQZ524403 FAV524403 FKR524403 FUN524403 GEJ524403 GOF524403 GYB524403 HHX524403 HRT524403 IBP524403 ILL524403 IVH524403 JFD524403 JOZ524403 JYV524403 KIR524403 KSN524403 LCJ524403 LMF524403 LWB524403 MFX524403 MPT524403 MZP524403 NJL524403 NTH524403 ODD524403 OMZ524403 OWV524403 PGR524403 PQN524403 QAJ524403 QKF524403 QUB524403 RDX524403 RNT524403 RXP524403 SHL524403 SRH524403 TBD524403 TKZ524403 TUV524403 UER524403 UON524403 UYJ524403 VIF524403 VSB524403 WBX524403 WLT524403 WVP524403 H589939 JD589939 SZ589939 ACV589939 AMR589939 AWN589939 BGJ589939 BQF589939 CAB589939 CJX589939 CTT589939 DDP589939 DNL589939 DXH589939 EHD589939 EQZ589939 FAV589939 FKR589939 FUN589939 GEJ589939 GOF589939 GYB589939 HHX589939 HRT589939 IBP589939 ILL589939 IVH589939 JFD589939 JOZ589939 JYV589939 KIR589939 KSN589939 LCJ589939 LMF589939 LWB589939 MFX589939 MPT589939 MZP589939 NJL589939 NTH589939 ODD589939 OMZ589939 OWV589939 PGR589939 PQN589939 QAJ589939 QKF589939 QUB589939 RDX589939 RNT589939 RXP589939 SHL589939 SRH589939 TBD589939 TKZ589939 TUV589939 UER589939 UON589939 UYJ589939 VIF589939 VSB589939 WBX589939 WLT589939 WVP589939 H655475 JD655475 SZ655475 ACV655475 AMR655475 AWN655475 BGJ655475 BQF655475 CAB655475 CJX655475 CTT655475 DDP655475 DNL655475 DXH655475 EHD655475 EQZ655475 FAV655475 FKR655475 FUN655475 GEJ655475 GOF655475 GYB655475 HHX655475 HRT655475 IBP655475 ILL655475 IVH655475 JFD655475 JOZ655475 JYV655475 KIR655475 KSN655475 LCJ655475 LMF655475 LWB655475 MFX655475 MPT655475 MZP655475 NJL655475 NTH655475 ODD655475 OMZ655475 OWV655475 PGR655475 PQN655475 QAJ655475 QKF655475 QUB655475 RDX655475 RNT655475 RXP655475 SHL655475 SRH655475 TBD655475 TKZ655475 TUV655475 UER655475 UON655475 UYJ655475 VIF655475 VSB655475 WBX655475 WLT655475 WVP655475 H721011 JD721011 SZ721011 ACV721011 AMR721011 AWN721011 BGJ721011 BQF721011 CAB721011 CJX721011 CTT721011 DDP721011 DNL721011 DXH721011 EHD721011 EQZ721011 FAV721011 FKR721011 FUN721011 GEJ721011 GOF721011 GYB721011 HHX721011 HRT721011 IBP721011 ILL721011 IVH721011 JFD721011 JOZ721011 JYV721011 KIR721011 KSN721011 LCJ721011 LMF721011 LWB721011 MFX721011 MPT721011 MZP721011 NJL721011 NTH721011 ODD721011 OMZ721011 OWV721011 PGR721011 PQN721011 QAJ721011 QKF721011 QUB721011 RDX721011 RNT721011 RXP721011 SHL721011 SRH721011 TBD721011 TKZ721011 TUV721011 UER721011 UON721011 UYJ721011 VIF721011 VSB721011 WBX721011 WLT721011 WVP721011 H786547 JD786547 SZ786547 ACV786547 AMR786547 AWN786547 BGJ786547 BQF786547 CAB786547 CJX786547 CTT786547 DDP786547 DNL786547 DXH786547 EHD786547 EQZ786547 FAV786547 FKR786547 FUN786547 GEJ786547 GOF786547 GYB786547 HHX786547 HRT786547 IBP786547 ILL786547 IVH786547 JFD786547 JOZ786547 JYV786547 KIR786547 KSN786547 LCJ786547 LMF786547 LWB786547 MFX786547 MPT786547 MZP786547 NJL786547 NTH786547 ODD786547 OMZ786547 OWV786547 PGR786547 PQN786547 QAJ786547 QKF786547 QUB786547 RDX786547 RNT786547 RXP786547 SHL786547 SRH786547 TBD786547 TKZ786547 TUV786547 UER786547 UON786547 UYJ786547 VIF786547 VSB786547 WBX786547 WLT786547 WVP786547 H852083 JD852083 SZ852083 ACV852083 AMR852083 AWN852083 BGJ852083 BQF852083 CAB852083 CJX852083 CTT852083 DDP852083 DNL852083 DXH852083 EHD852083 EQZ852083 FAV852083 FKR852083 FUN852083 GEJ852083 GOF852083 GYB852083 HHX852083 HRT852083 IBP852083 ILL852083 IVH852083 JFD852083 JOZ852083 JYV852083 KIR852083 KSN852083 LCJ852083 LMF852083 LWB852083 MFX852083 MPT852083 MZP852083 NJL852083 NTH852083 ODD852083 OMZ852083 OWV852083 PGR852083 PQN852083 QAJ852083 QKF852083 QUB852083 RDX852083 RNT852083 RXP852083 SHL852083 SRH852083 TBD852083 TKZ852083 TUV852083 UER852083 UON852083 UYJ852083 VIF852083 VSB852083 WBX852083 WLT852083 WVP852083 H917619 JD917619 SZ917619 ACV917619 AMR917619 AWN917619 BGJ917619 BQF917619 CAB917619 CJX917619 CTT917619 DDP917619 DNL917619 DXH917619 EHD917619 EQZ917619 FAV917619 FKR917619 FUN917619 GEJ917619 GOF917619 GYB917619 HHX917619 HRT917619 IBP917619 ILL917619 IVH917619 JFD917619 JOZ917619 JYV917619 KIR917619 KSN917619 LCJ917619 LMF917619 LWB917619 MFX917619 MPT917619 MZP917619 NJL917619 NTH917619 ODD917619 OMZ917619 OWV917619 PGR917619 PQN917619 QAJ917619 QKF917619 QUB917619 RDX917619 RNT917619 RXP917619 SHL917619 SRH917619 TBD917619 TKZ917619 TUV917619 UER917619 UON917619 UYJ917619 VIF917619 VSB917619 WBX917619 WLT917619 WVP917619 H983155 JD983155 SZ983155 ACV983155 AMR983155 AWN983155 BGJ983155 BQF983155 CAB983155 CJX983155 CTT983155 DDP983155 DNL983155 DXH983155 EHD983155 EQZ983155 FAV983155 FKR983155 FUN983155 GEJ983155 GOF983155 GYB983155 HHX983155 HRT983155 IBP983155 ILL983155 IVH983155 JFD983155 JOZ983155 JYV983155 KIR983155 KSN983155 LCJ983155 LMF983155 LWB983155 MFX983155 MPT983155 MZP983155 NJL983155 NTH983155 ODD983155 OMZ983155 OWV983155 PGR983155 PQN983155 QAJ983155 QKF983155 QUB983155 RDX983155 RNT983155 RXP983155 SHL983155 SRH983155 TBD983155 TKZ983155 TUV983155 UER983155 UON983155 UYJ983155 VIF983155 VSB983155 WBX983155 WLT983155 WVP983155 F65706 JB65706 SX65706 ACT65706 AMP65706 AWL65706 BGH65706 BQD65706 BZZ65706 CJV65706 CTR65706 DDN65706 DNJ65706 DXF65706 EHB65706 EQX65706 FAT65706 FKP65706 FUL65706 GEH65706 GOD65706 GXZ65706 HHV65706 HRR65706 IBN65706 ILJ65706 IVF65706 JFB65706 JOX65706 JYT65706 KIP65706 KSL65706 LCH65706 LMD65706 LVZ65706 MFV65706 MPR65706 MZN65706 NJJ65706 NTF65706 ODB65706 OMX65706 OWT65706 PGP65706 PQL65706 QAH65706 QKD65706 QTZ65706 RDV65706 RNR65706 RXN65706 SHJ65706 SRF65706 TBB65706 TKX65706 TUT65706 UEP65706 UOL65706 UYH65706 VID65706 VRZ65706 WBV65706 WLR65706 WVN65706 F131242 JB131242 SX131242 ACT131242 AMP131242 AWL131242 BGH131242 BQD131242 BZZ131242 CJV131242 CTR131242 DDN131242 DNJ131242 DXF131242 EHB131242 EQX131242 FAT131242 FKP131242 FUL131242 GEH131242 GOD131242 GXZ131242 HHV131242 HRR131242 IBN131242 ILJ131242 IVF131242 JFB131242 JOX131242 JYT131242 KIP131242 KSL131242 LCH131242 LMD131242 LVZ131242 MFV131242 MPR131242 MZN131242 NJJ131242 NTF131242 ODB131242 OMX131242 OWT131242 PGP131242 PQL131242 QAH131242 QKD131242 QTZ131242 RDV131242 RNR131242 RXN131242 SHJ131242 SRF131242 TBB131242 TKX131242 TUT131242 UEP131242 UOL131242 UYH131242 VID131242 VRZ131242 WBV131242 WLR131242 WVN131242 F196778 JB196778 SX196778 ACT196778 AMP196778 AWL196778 BGH196778 BQD196778 BZZ196778 CJV196778 CTR196778 DDN196778 DNJ196778 DXF196778 EHB196778 EQX196778 FAT196778 FKP196778 FUL196778 GEH196778 GOD196778 GXZ196778 HHV196778 HRR196778 IBN196778 ILJ196778 IVF196778 JFB196778 JOX196778 JYT196778 KIP196778 KSL196778 LCH196778 LMD196778 LVZ196778 MFV196778 MPR196778 MZN196778 NJJ196778 NTF196778 ODB196778 OMX196778 OWT196778 PGP196778 PQL196778 QAH196778 QKD196778 QTZ196778 RDV196778 RNR196778 RXN196778 SHJ196778 SRF196778 TBB196778 TKX196778 TUT196778 UEP196778 UOL196778 UYH196778 VID196778 VRZ196778 WBV196778 WLR196778 WVN196778 F262314 JB262314 SX262314 ACT262314 AMP262314 AWL262314 BGH262314 BQD262314 BZZ262314 CJV262314 CTR262314 DDN262314 DNJ262314 DXF262314 EHB262314 EQX262314 FAT262314 FKP262314 FUL262314 GEH262314 GOD262314 GXZ262314 HHV262314 HRR262314 IBN262314 ILJ262314 IVF262314 JFB262314 JOX262314 JYT262314 KIP262314 KSL262314 LCH262314 LMD262314 LVZ262314 MFV262314 MPR262314 MZN262314 NJJ262314 NTF262314 ODB262314 OMX262314 OWT262314 PGP262314 PQL262314 QAH262314 QKD262314 QTZ262314 RDV262314 RNR262314 RXN262314 SHJ262314 SRF262314 TBB262314 TKX262314 TUT262314 UEP262314 UOL262314 UYH262314 VID262314 VRZ262314 WBV262314 WLR262314 WVN262314 F327850 JB327850 SX327850 ACT327850 AMP327850 AWL327850 BGH327850 BQD327850 BZZ327850 CJV327850 CTR327850 DDN327850 DNJ327850 DXF327850 EHB327850 EQX327850 FAT327850 FKP327850 FUL327850 GEH327850 GOD327850 GXZ327850 HHV327850 HRR327850 IBN327850 ILJ327850 IVF327850 JFB327850 JOX327850 JYT327850 KIP327850 KSL327850 LCH327850 LMD327850 LVZ327850 MFV327850 MPR327850 MZN327850 NJJ327850 NTF327850 ODB327850 OMX327850 OWT327850 PGP327850 PQL327850 QAH327850 QKD327850 QTZ327850 RDV327850 RNR327850 RXN327850 SHJ327850 SRF327850 TBB327850 TKX327850 TUT327850 UEP327850 UOL327850 UYH327850 VID327850 VRZ327850 WBV327850 WLR327850 WVN327850 F393386 JB393386 SX393386 ACT393386 AMP393386 AWL393386 BGH393386 BQD393386 BZZ393386 CJV393386 CTR393386 DDN393386 DNJ393386 DXF393386 EHB393386 EQX393386 FAT393386 FKP393386 FUL393386 GEH393386 GOD393386 GXZ393386 HHV393386 HRR393386 IBN393386 ILJ393386 IVF393386 JFB393386 JOX393386 JYT393386 KIP393386 KSL393386 LCH393386 LMD393386 LVZ393386 MFV393386 MPR393386 MZN393386 NJJ393386 NTF393386 ODB393386 OMX393386 OWT393386 PGP393386 PQL393386 QAH393386 QKD393386 QTZ393386 RDV393386 RNR393386 RXN393386 SHJ393386 SRF393386 TBB393386 TKX393386 TUT393386 UEP393386 UOL393386 UYH393386 VID393386 VRZ393386 WBV393386 WLR393386 WVN393386 F458922 JB458922 SX458922 ACT458922 AMP458922 AWL458922 BGH458922 BQD458922 BZZ458922 CJV458922 CTR458922 DDN458922 DNJ458922 DXF458922 EHB458922 EQX458922 FAT458922 FKP458922 FUL458922 GEH458922 GOD458922 GXZ458922 HHV458922 HRR458922 IBN458922 ILJ458922 IVF458922 JFB458922 JOX458922 JYT458922 KIP458922 KSL458922 LCH458922 LMD458922 LVZ458922 MFV458922 MPR458922 MZN458922 NJJ458922 NTF458922 ODB458922 OMX458922 OWT458922 PGP458922 PQL458922 QAH458922 QKD458922 QTZ458922 RDV458922 RNR458922 RXN458922 SHJ458922 SRF458922 TBB458922 TKX458922 TUT458922 UEP458922 UOL458922 UYH458922 VID458922 VRZ458922 WBV458922 WLR458922 WVN458922 F524458 JB524458 SX524458 ACT524458 AMP524458 AWL524458 BGH524458 BQD524458 BZZ524458 CJV524458 CTR524458 DDN524458 DNJ524458 DXF524458 EHB524458 EQX524458 FAT524458 FKP524458 FUL524458 GEH524458 GOD524458 GXZ524458 HHV524458 HRR524458 IBN524458 ILJ524458 IVF524458 JFB524458 JOX524458 JYT524458 KIP524458 KSL524458 LCH524458 LMD524458 LVZ524458 MFV524458 MPR524458 MZN524458 NJJ524458 NTF524458 ODB524458 OMX524458 OWT524458 PGP524458 PQL524458 QAH524458 QKD524458 QTZ524458 RDV524458 RNR524458 RXN524458 SHJ524458 SRF524458 TBB524458 TKX524458 TUT524458 UEP524458 UOL524458 UYH524458 VID524458 VRZ524458 WBV524458 WLR524458 WVN524458 F589994 JB589994 SX589994 ACT589994 AMP589994 AWL589994 BGH589994 BQD589994 BZZ589994 CJV589994 CTR589994 DDN589994 DNJ589994 DXF589994 EHB589994 EQX589994 FAT589994 FKP589994 FUL589994 GEH589994 GOD589994 GXZ589994 HHV589994 HRR589994 IBN589994 ILJ589994 IVF589994 JFB589994 JOX589994 JYT589994 KIP589994 KSL589994 LCH589994 LMD589994 LVZ589994 MFV589994 MPR589994 MZN589994 NJJ589994 NTF589994 ODB589994 OMX589994 OWT589994 PGP589994 PQL589994 QAH589994 QKD589994 QTZ589994 RDV589994 RNR589994 RXN589994 SHJ589994 SRF589994 TBB589994 TKX589994 TUT589994 UEP589994 UOL589994 UYH589994 VID589994 VRZ589994 WBV589994 WLR589994 WVN589994 F655530 JB655530 SX655530 ACT655530 AMP655530 AWL655530 BGH655530 BQD655530 BZZ655530 CJV655530 CTR655530 DDN655530 DNJ655530 DXF655530 EHB655530 EQX655530 FAT655530 FKP655530 FUL655530 GEH655530 GOD655530 GXZ655530 HHV655530 HRR655530 IBN655530 ILJ655530 IVF655530 JFB655530 JOX655530 JYT655530 KIP655530 KSL655530 LCH655530 LMD655530 LVZ655530 MFV655530 MPR655530 MZN655530 NJJ655530 NTF655530 ODB655530 OMX655530 OWT655530 PGP655530 PQL655530 QAH655530 QKD655530 QTZ655530 RDV655530 RNR655530 RXN655530 SHJ655530 SRF655530 TBB655530 TKX655530 TUT655530 UEP655530 UOL655530 UYH655530 VID655530 VRZ655530 WBV655530 WLR655530 WVN655530 F721066 JB721066 SX721066 ACT721066 AMP721066 AWL721066 BGH721066 BQD721066 BZZ721066 CJV721066 CTR721066 DDN721066 DNJ721066 DXF721066 EHB721066 EQX721066 FAT721066 FKP721066 FUL721066 GEH721066 GOD721066 GXZ721066 HHV721066 HRR721066 IBN721066 ILJ721066 IVF721066 JFB721066 JOX721066 JYT721066 KIP721066 KSL721066 LCH721066 LMD721066 LVZ721066 MFV721066 MPR721066 MZN721066 NJJ721066 NTF721066 ODB721066 OMX721066 OWT721066 PGP721066 PQL721066 QAH721066 QKD721066 QTZ721066 RDV721066 RNR721066 RXN721066 SHJ721066 SRF721066 TBB721066 TKX721066 TUT721066 UEP721066 UOL721066 UYH721066 VID721066 VRZ721066 WBV721066 WLR721066 WVN721066 F786602 JB786602 SX786602 ACT786602 AMP786602 AWL786602 BGH786602 BQD786602 BZZ786602 CJV786602 CTR786602 DDN786602 DNJ786602 DXF786602 EHB786602 EQX786602 FAT786602 FKP786602 FUL786602 GEH786602 GOD786602 GXZ786602 HHV786602 HRR786602 IBN786602 ILJ786602 IVF786602 JFB786602 JOX786602 JYT786602 KIP786602 KSL786602 LCH786602 LMD786602 LVZ786602 MFV786602 MPR786602 MZN786602 NJJ786602 NTF786602 ODB786602 OMX786602 OWT786602 PGP786602 PQL786602 QAH786602 QKD786602 QTZ786602 RDV786602 RNR786602 RXN786602 SHJ786602 SRF786602 TBB786602 TKX786602 TUT786602 UEP786602 UOL786602 UYH786602 VID786602 VRZ786602 WBV786602 WLR786602 WVN786602 F852138 JB852138 SX852138 ACT852138 AMP852138 AWL852138 BGH852138 BQD852138 BZZ852138 CJV852138 CTR852138 DDN852138 DNJ852138 DXF852138 EHB852138 EQX852138 FAT852138 FKP852138 FUL852138 GEH852138 GOD852138 GXZ852138 HHV852138 HRR852138 IBN852138 ILJ852138 IVF852138 JFB852138 JOX852138 JYT852138 KIP852138 KSL852138 LCH852138 LMD852138 LVZ852138 MFV852138 MPR852138 MZN852138 NJJ852138 NTF852138 ODB852138 OMX852138 OWT852138 PGP852138 PQL852138 QAH852138 QKD852138 QTZ852138 RDV852138 RNR852138 RXN852138 SHJ852138 SRF852138 TBB852138 TKX852138 TUT852138 UEP852138 UOL852138 UYH852138 VID852138 VRZ852138 WBV852138 WLR852138 WVN852138 F917674 JB917674 SX917674 ACT917674 AMP917674 AWL917674 BGH917674 BQD917674 BZZ917674 CJV917674 CTR917674 DDN917674 DNJ917674 DXF917674 EHB917674 EQX917674 FAT917674 FKP917674 FUL917674 GEH917674 GOD917674 GXZ917674 HHV917674 HRR917674 IBN917674 ILJ917674 IVF917674 JFB917674 JOX917674 JYT917674 KIP917674 KSL917674 LCH917674 LMD917674 LVZ917674 MFV917674 MPR917674 MZN917674 NJJ917674 NTF917674 ODB917674 OMX917674 OWT917674 PGP917674 PQL917674 QAH917674 QKD917674 QTZ917674 RDV917674 RNR917674 RXN917674 SHJ917674 SRF917674 TBB917674 TKX917674 TUT917674 UEP917674 UOL917674 UYH917674 VID917674 VRZ917674 WBV917674 WLR917674 WVN917674 F983210 JB983210 SX983210 ACT983210 AMP983210 AWL983210 BGH983210 BQD983210 BZZ983210 CJV983210 CTR983210 DDN983210 DNJ983210 DXF983210 EHB983210 EQX983210 FAT983210 FKP983210 FUL983210 GEH983210 GOD983210 GXZ983210 HHV983210 HRR983210 IBN983210 ILJ983210 IVF983210 JFB983210 JOX983210 JYT983210 KIP983210 KSL983210 LCH983210 LMD983210 LVZ983210 MFV983210 MPR983210 MZN983210 NJJ983210 NTF983210 ODB983210 OMX983210 OWT983210 PGP983210 PQL983210 QAH983210 QKD983210 QTZ983210 RDV983210 RNR983210 RXN983210 SHJ983210 SRF983210 TBB983210 TKX983210 TUT983210 UEP983210 UOL983210 UYH983210 VID983210 VRZ983210 WBV983210 WLR983210 WVN983210 F65709:F65710 JB65709:JB65710 SX65709:SX65710 ACT65709:ACT65710 AMP65709:AMP65710 AWL65709:AWL65710 BGH65709:BGH65710 BQD65709:BQD65710 BZZ65709:BZZ65710 CJV65709:CJV65710 CTR65709:CTR65710 DDN65709:DDN65710 DNJ65709:DNJ65710 DXF65709:DXF65710 EHB65709:EHB65710 EQX65709:EQX65710 FAT65709:FAT65710 FKP65709:FKP65710 FUL65709:FUL65710 GEH65709:GEH65710 GOD65709:GOD65710 GXZ65709:GXZ65710 HHV65709:HHV65710 HRR65709:HRR65710 IBN65709:IBN65710 ILJ65709:ILJ65710 IVF65709:IVF65710 JFB65709:JFB65710 JOX65709:JOX65710 JYT65709:JYT65710 KIP65709:KIP65710 KSL65709:KSL65710 LCH65709:LCH65710 LMD65709:LMD65710 LVZ65709:LVZ65710 MFV65709:MFV65710 MPR65709:MPR65710 MZN65709:MZN65710 NJJ65709:NJJ65710 NTF65709:NTF65710 ODB65709:ODB65710 OMX65709:OMX65710 OWT65709:OWT65710 PGP65709:PGP65710 PQL65709:PQL65710 QAH65709:QAH65710 QKD65709:QKD65710 QTZ65709:QTZ65710 RDV65709:RDV65710 RNR65709:RNR65710 RXN65709:RXN65710 SHJ65709:SHJ65710 SRF65709:SRF65710 TBB65709:TBB65710 TKX65709:TKX65710 TUT65709:TUT65710 UEP65709:UEP65710 UOL65709:UOL65710 UYH65709:UYH65710 VID65709:VID65710 VRZ65709:VRZ65710 WBV65709:WBV65710 WLR65709:WLR65710 WVN65709:WVN65710 F131245:F131246 JB131245:JB131246 SX131245:SX131246 ACT131245:ACT131246 AMP131245:AMP131246 AWL131245:AWL131246 BGH131245:BGH131246 BQD131245:BQD131246 BZZ131245:BZZ131246 CJV131245:CJV131246 CTR131245:CTR131246 DDN131245:DDN131246 DNJ131245:DNJ131246 DXF131245:DXF131246 EHB131245:EHB131246 EQX131245:EQX131246 FAT131245:FAT131246 FKP131245:FKP131246 FUL131245:FUL131246 GEH131245:GEH131246 GOD131245:GOD131246 GXZ131245:GXZ131246 HHV131245:HHV131246 HRR131245:HRR131246 IBN131245:IBN131246 ILJ131245:ILJ131246 IVF131245:IVF131246 JFB131245:JFB131246 JOX131245:JOX131246 JYT131245:JYT131246 KIP131245:KIP131246 KSL131245:KSL131246 LCH131245:LCH131246 LMD131245:LMD131246 LVZ131245:LVZ131246 MFV131245:MFV131246 MPR131245:MPR131246 MZN131245:MZN131246 NJJ131245:NJJ131246 NTF131245:NTF131246 ODB131245:ODB131246 OMX131245:OMX131246 OWT131245:OWT131246 PGP131245:PGP131246 PQL131245:PQL131246 QAH131245:QAH131246 QKD131245:QKD131246 QTZ131245:QTZ131246 RDV131245:RDV131246 RNR131245:RNR131246 RXN131245:RXN131246 SHJ131245:SHJ131246 SRF131245:SRF131246 TBB131245:TBB131246 TKX131245:TKX131246 TUT131245:TUT131246 UEP131245:UEP131246 UOL131245:UOL131246 UYH131245:UYH131246 VID131245:VID131246 VRZ131245:VRZ131246 WBV131245:WBV131246 WLR131245:WLR131246 WVN131245:WVN131246 F196781:F196782 JB196781:JB196782 SX196781:SX196782 ACT196781:ACT196782 AMP196781:AMP196782 AWL196781:AWL196782 BGH196781:BGH196782 BQD196781:BQD196782 BZZ196781:BZZ196782 CJV196781:CJV196782 CTR196781:CTR196782 DDN196781:DDN196782 DNJ196781:DNJ196782 DXF196781:DXF196782 EHB196781:EHB196782 EQX196781:EQX196782 FAT196781:FAT196782 FKP196781:FKP196782 FUL196781:FUL196782 GEH196781:GEH196782 GOD196781:GOD196782 GXZ196781:GXZ196782 HHV196781:HHV196782 HRR196781:HRR196782 IBN196781:IBN196782 ILJ196781:ILJ196782 IVF196781:IVF196782 JFB196781:JFB196782 JOX196781:JOX196782 JYT196781:JYT196782 KIP196781:KIP196782 KSL196781:KSL196782 LCH196781:LCH196782 LMD196781:LMD196782 LVZ196781:LVZ196782 MFV196781:MFV196782 MPR196781:MPR196782 MZN196781:MZN196782 NJJ196781:NJJ196782 NTF196781:NTF196782 ODB196781:ODB196782 OMX196781:OMX196782 OWT196781:OWT196782 PGP196781:PGP196782 PQL196781:PQL196782 QAH196781:QAH196782 QKD196781:QKD196782 QTZ196781:QTZ196782 RDV196781:RDV196782 RNR196781:RNR196782 RXN196781:RXN196782 SHJ196781:SHJ196782 SRF196781:SRF196782 TBB196781:TBB196782 TKX196781:TKX196782 TUT196781:TUT196782 UEP196781:UEP196782 UOL196781:UOL196782 UYH196781:UYH196782 VID196781:VID196782 VRZ196781:VRZ196782 WBV196781:WBV196782 WLR196781:WLR196782 WVN196781:WVN196782 F262317:F262318 JB262317:JB262318 SX262317:SX262318 ACT262317:ACT262318 AMP262317:AMP262318 AWL262317:AWL262318 BGH262317:BGH262318 BQD262317:BQD262318 BZZ262317:BZZ262318 CJV262317:CJV262318 CTR262317:CTR262318 DDN262317:DDN262318 DNJ262317:DNJ262318 DXF262317:DXF262318 EHB262317:EHB262318 EQX262317:EQX262318 FAT262317:FAT262318 FKP262317:FKP262318 FUL262317:FUL262318 GEH262317:GEH262318 GOD262317:GOD262318 GXZ262317:GXZ262318 HHV262317:HHV262318 HRR262317:HRR262318 IBN262317:IBN262318 ILJ262317:ILJ262318 IVF262317:IVF262318 JFB262317:JFB262318 JOX262317:JOX262318 JYT262317:JYT262318 KIP262317:KIP262318 KSL262317:KSL262318 LCH262317:LCH262318 LMD262317:LMD262318 LVZ262317:LVZ262318 MFV262317:MFV262318 MPR262317:MPR262318 MZN262317:MZN262318 NJJ262317:NJJ262318 NTF262317:NTF262318 ODB262317:ODB262318 OMX262317:OMX262318 OWT262317:OWT262318 PGP262317:PGP262318 PQL262317:PQL262318 QAH262317:QAH262318 QKD262317:QKD262318 QTZ262317:QTZ262318 RDV262317:RDV262318 RNR262317:RNR262318 RXN262317:RXN262318 SHJ262317:SHJ262318 SRF262317:SRF262318 TBB262317:TBB262318 TKX262317:TKX262318 TUT262317:TUT262318 UEP262317:UEP262318 UOL262317:UOL262318 UYH262317:UYH262318 VID262317:VID262318 VRZ262317:VRZ262318 WBV262317:WBV262318 WLR262317:WLR262318 WVN262317:WVN262318 F327853:F327854 JB327853:JB327854 SX327853:SX327854 ACT327853:ACT327854 AMP327853:AMP327854 AWL327853:AWL327854 BGH327853:BGH327854 BQD327853:BQD327854 BZZ327853:BZZ327854 CJV327853:CJV327854 CTR327853:CTR327854 DDN327853:DDN327854 DNJ327853:DNJ327854 DXF327853:DXF327854 EHB327853:EHB327854 EQX327853:EQX327854 FAT327853:FAT327854 FKP327853:FKP327854 FUL327853:FUL327854 GEH327853:GEH327854 GOD327853:GOD327854 GXZ327853:GXZ327854 HHV327853:HHV327854 HRR327853:HRR327854 IBN327853:IBN327854 ILJ327853:ILJ327854 IVF327853:IVF327854 JFB327853:JFB327854 JOX327853:JOX327854 JYT327853:JYT327854 KIP327853:KIP327854 KSL327853:KSL327854 LCH327853:LCH327854 LMD327853:LMD327854 LVZ327853:LVZ327854 MFV327853:MFV327854 MPR327853:MPR327854 MZN327853:MZN327854 NJJ327853:NJJ327854 NTF327853:NTF327854 ODB327853:ODB327854 OMX327853:OMX327854 OWT327853:OWT327854 PGP327853:PGP327854 PQL327853:PQL327854 QAH327853:QAH327854 QKD327853:QKD327854 QTZ327853:QTZ327854 RDV327853:RDV327854 RNR327853:RNR327854 RXN327853:RXN327854 SHJ327853:SHJ327854 SRF327853:SRF327854 TBB327853:TBB327854 TKX327853:TKX327854 TUT327853:TUT327854 UEP327853:UEP327854 UOL327853:UOL327854 UYH327853:UYH327854 VID327853:VID327854 VRZ327853:VRZ327854 WBV327853:WBV327854 WLR327853:WLR327854 WVN327853:WVN327854 F393389:F393390 JB393389:JB393390 SX393389:SX393390 ACT393389:ACT393390 AMP393389:AMP393390 AWL393389:AWL393390 BGH393389:BGH393390 BQD393389:BQD393390 BZZ393389:BZZ393390 CJV393389:CJV393390 CTR393389:CTR393390 DDN393389:DDN393390 DNJ393389:DNJ393390 DXF393389:DXF393390 EHB393389:EHB393390 EQX393389:EQX393390 FAT393389:FAT393390 FKP393389:FKP393390 FUL393389:FUL393390 GEH393389:GEH393390 GOD393389:GOD393390 GXZ393389:GXZ393390 HHV393389:HHV393390 HRR393389:HRR393390 IBN393389:IBN393390 ILJ393389:ILJ393390 IVF393389:IVF393390 JFB393389:JFB393390 JOX393389:JOX393390 JYT393389:JYT393390 KIP393389:KIP393390 KSL393389:KSL393390 LCH393389:LCH393390 LMD393389:LMD393390 LVZ393389:LVZ393390 MFV393389:MFV393390 MPR393389:MPR393390 MZN393389:MZN393390 NJJ393389:NJJ393390 NTF393389:NTF393390 ODB393389:ODB393390 OMX393389:OMX393390 OWT393389:OWT393390 PGP393389:PGP393390 PQL393389:PQL393390 QAH393389:QAH393390 QKD393389:QKD393390 QTZ393389:QTZ393390 RDV393389:RDV393390 RNR393389:RNR393390 RXN393389:RXN393390 SHJ393389:SHJ393390 SRF393389:SRF393390 TBB393389:TBB393390 TKX393389:TKX393390 TUT393389:TUT393390 UEP393389:UEP393390 UOL393389:UOL393390 UYH393389:UYH393390 VID393389:VID393390 VRZ393389:VRZ393390 WBV393389:WBV393390 WLR393389:WLR393390 WVN393389:WVN393390 F458925:F458926 JB458925:JB458926 SX458925:SX458926 ACT458925:ACT458926 AMP458925:AMP458926 AWL458925:AWL458926 BGH458925:BGH458926 BQD458925:BQD458926 BZZ458925:BZZ458926 CJV458925:CJV458926 CTR458925:CTR458926 DDN458925:DDN458926 DNJ458925:DNJ458926 DXF458925:DXF458926 EHB458925:EHB458926 EQX458925:EQX458926 FAT458925:FAT458926 FKP458925:FKP458926 FUL458925:FUL458926 GEH458925:GEH458926 GOD458925:GOD458926 GXZ458925:GXZ458926 HHV458925:HHV458926 HRR458925:HRR458926 IBN458925:IBN458926 ILJ458925:ILJ458926 IVF458925:IVF458926 JFB458925:JFB458926 JOX458925:JOX458926 JYT458925:JYT458926 KIP458925:KIP458926 KSL458925:KSL458926 LCH458925:LCH458926 LMD458925:LMD458926 LVZ458925:LVZ458926 MFV458925:MFV458926 MPR458925:MPR458926 MZN458925:MZN458926 NJJ458925:NJJ458926 NTF458925:NTF458926 ODB458925:ODB458926 OMX458925:OMX458926 OWT458925:OWT458926 PGP458925:PGP458926 PQL458925:PQL458926 QAH458925:QAH458926 QKD458925:QKD458926 QTZ458925:QTZ458926 RDV458925:RDV458926 RNR458925:RNR458926 RXN458925:RXN458926 SHJ458925:SHJ458926 SRF458925:SRF458926 TBB458925:TBB458926 TKX458925:TKX458926 TUT458925:TUT458926 UEP458925:UEP458926 UOL458925:UOL458926 UYH458925:UYH458926 VID458925:VID458926 VRZ458925:VRZ458926 WBV458925:WBV458926 WLR458925:WLR458926 WVN458925:WVN458926 F524461:F524462 JB524461:JB524462 SX524461:SX524462 ACT524461:ACT524462 AMP524461:AMP524462 AWL524461:AWL524462 BGH524461:BGH524462 BQD524461:BQD524462 BZZ524461:BZZ524462 CJV524461:CJV524462 CTR524461:CTR524462 DDN524461:DDN524462 DNJ524461:DNJ524462 DXF524461:DXF524462 EHB524461:EHB524462 EQX524461:EQX524462 FAT524461:FAT524462 FKP524461:FKP524462 FUL524461:FUL524462 GEH524461:GEH524462 GOD524461:GOD524462 GXZ524461:GXZ524462 HHV524461:HHV524462 HRR524461:HRR524462 IBN524461:IBN524462 ILJ524461:ILJ524462 IVF524461:IVF524462 JFB524461:JFB524462 JOX524461:JOX524462 JYT524461:JYT524462 KIP524461:KIP524462 KSL524461:KSL524462 LCH524461:LCH524462 LMD524461:LMD524462 LVZ524461:LVZ524462 MFV524461:MFV524462 MPR524461:MPR524462 MZN524461:MZN524462 NJJ524461:NJJ524462 NTF524461:NTF524462 ODB524461:ODB524462 OMX524461:OMX524462 OWT524461:OWT524462 PGP524461:PGP524462 PQL524461:PQL524462 QAH524461:QAH524462 QKD524461:QKD524462 QTZ524461:QTZ524462 RDV524461:RDV524462 RNR524461:RNR524462 RXN524461:RXN524462 SHJ524461:SHJ524462 SRF524461:SRF524462 TBB524461:TBB524462 TKX524461:TKX524462 TUT524461:TUT524462 UEP524461:UEP524462 UOL524461:UOL524462 UYH524461:UYH524462 VID524461:VID524462 VRZ524461:VRZ524462 WBV524461:WBV524462 WLR524461:WLR524462 WVN524461:WVN524462 F589997:F589998 JB589997:JB589998 SX589997:SX589998 ACT589997:ACT589998 AMP589997:AMP589998 AWL589997:AWL589998 BGH589997:BGH589998 BQD589997:BQD589998 BZZ589997:BZZ589998 CJV589997:CJV589998 CTR589997:CTR589998 DDN589997:DDN589998 DNJ589997:DNJ589998 DXF589997:DXF589998 EHB589997:EHB589998 EQX589997:EQX589998 FAT589997:FAT589998 FKP589997:FKP589998 FUL589997:FUL589998 GEH589997:GEH589998 GOD589997:GOD589998 GXZ589997:GXZ589998 HHV589997:HHV589998 HRR589997:HRR589998 IBN589997:IBN589998 ILJ589997:ILJ589998 IVF589997:IVF589998 JFB589997:JFB589998 JOX589997:JOX589998 JYT589997:JYT589998 KIP589997:KIP589998 KSL589997:KSL589998 LCH589997:LCH589998 LMD589997:LMD589998 LVZ589997:LVZ589998 MFV589997:MFV589998 MPR589997:MPR589998 MZN589997:MZN589998 NJJ589997:NJJ589998 NTF589997:NTF589998 ODB589997:ODB589998 OMX589997:OMX589998 OWT589997:OWT589998 PGP589997:PGP589998 PQL589997:PQL589998 QAH589997:QAH589998 QKD589997:QKD589998 QTZ589997:QTZ589998 RDV589997:RDV589998 RNR589997:RNR589998 RXN589997:RXN589998 SHJ589997:SHJ589998 SRF589997:SRF589998 TBB589997:TBB589998 TKX589997:TKX589998 TUT589997:TUT589998 UEP589997:UEP589998 UOL589997:UOL589998 UYH589997:UYH589998 VID589997:VID589998 VRZ589997:VRZ589998 WBV589997:WBV589998 WLR589997:WLR589998 WVN589997:WVN589998 F655533:F655534 JB655533:JB655534 SX655533:SX655534 ACT655533:ACT655534 AMP655533:AMP655534 AWL655533:AWL655534 BGH655533:BGH655534 BQD655533:BQD655534 BZZ655533:BZZ655534 CJV655533:CJV655534 CTR655533:CTR655534 DDN655533:DDN655534 DNJ655533:DNJ655534 DXF655533:DXF655534 EHB655533:EHB655534 EQX655533:EQX655534 FAT655533:FAT655534 FKP655533:FKP655534 FUL655533:FUL655534 GEH655533:GEH655534 GOD655533:GOD655534 GXZ655533:GXZ655534 HHV655533:HHV655534 HRR655533:HRR655534 IBN655533:IBN655534 ILJ655533:ILJ655534 IVF655533:IVF655534 JFB655533:JFB655534 JOX655533:JOX655534 JYT655533:JYT655534 KIP655533:KIP655534 KSL655533:KSL655534 LCH655533:LCH655534 LMD655533:LMD655534 LVZ655533:LVZ655534 MFV655533:MFV655534 MPR655533:MPR655534 MZN655533:MZN655534 NJJ655533:NJJ655534 NTF655533:NTF655534 ODB655533:ODB655534 OMX655533:OMX655534 OWT655533:OWT655534 PGP655533:PGP655534 PQL655533:PQL655534 QAH655533:QAH655534 QKD655533:QKD655534 QTZ655533:QTZ655534 RDV655533:RDV655534 RNR655533:RNR655534 RXN655533:RXN655534 SHJ655533:SHJ655534 SRF655533:SRF655534 TBB655533:TBB655534 TKX655533:TKX655534 TUT655533:TUT655534 UEP655533:UEP655534 UOL655533:UOL655534 UYH655533:UYH655534 VID655533:VID655534 VRZ655533:VRZ655534 WBV655533:WBV655534 WLR655533:WLR655534 WVN655533:WVN655534 F721069:F721070 JB721069:JB721070 SX721069:SX721070 ACT721069:ACT721070 AMP721069:AMP721070 AWL721069:AWL721070 BGH721069:BGH721070 BQD721069:BQD721070 BZZ721069:BZZ721070 CJV721069:CJV721070 CTR721069:CTR721070 DDN721069:DDN721070 DNJ721069:DNJ721070 DXF721069:DXF721070 EHB721069:EHB721070 EQX721069:EQX721070 FAT721069:FAT721070 FKP721069:FKP721070 FUL721069:FUL721070 GEH721069:GEH721070 GOD721069:GOD721070 GXZ721069:GXZ721070 HHV721069:HHV721070 HRR721069:HRR721070 IBN721069:IBN721070 ILJ721069:ILJ721070 IVF721069:IVF721070 JFB721069:JFB721070 JOX721069:JOX721070 JYT721069:JYT721070 KIP721069:KIP721070 KSL721069:KSL721070 LCH721069:LCH721070 LMD721069:LMD721070 LVZ721069:LVZ721070 MFV721069:MFV721070 MPR721069:MPR721070 MZN721069:MZN721070 NJJ721069:NJJ721070 NTF721069:NTF721070 ODB721069:ODB721070 OMX721069:OMX721070 OWT721069:OWT721070 PGP721069:PGP721070 PQL721069:PQL721070 QAH721069:QAH721070 QKD721069:QKD721070 QTZ721069:QTZ721070 RDV721069:RDV721070 RNR721069:RNR721070 RXN721069:RXN721070 SHJ721069:SHJ721070 SRF721069:SRF721070 TBB721069:TBB721070 TKX721069:TKX721070 TUT721069:TUT721070 UEP721069:UEP721070 UOL721069:UOL721070 UYH721069:UYH721070 VID721069:VID721070 VRZ721069:VRZ721070 WBV721069:WBV721070 WLR721069:WLR721070 WVN721069:WVN721070 F786605:F786606 JB786605:JB786606 SX786605:SX786606 ACT786605:ACT786606 AMP786605:AMP786606 AWL786605:AWL786606 BGH786605:BGH786606 BQD786605:BQD786606 BZZ786605:BZZ786606 CJV786605:CJV786606 CTR786605:CTR786606 DDN786605:DDN786606 DNJ786605:DNJ786606 DXF786605:DXF786606 EHB786605:EHB786606 EQX786605:EQX786606 FAT786605:FAT786606 FKP786605:FKP786606 FUL786605:FUL786606 GEH786605:GEH786606 GOD786605:GOD786606 GXZ786605:GXZ786606 HHV786605:HHV786606 HRR786605:HRR786606 IBN786605:IBN786606 ILJ786605:ILJ786606 IVF786605:IVF786606 JFB786605:JFB786606 JOX786605:JOX786606 JYT786605:JYT786606 KIP786605:KIP786606 KSL786605:KSL786606 LCH786605:LCH786606 LMD786605:LMD786606 LVZ786605:LVZ786606 MFV786605:MFV786606 MPR786605:MPR786606 MZN786605:MZN786606 NJJ786605:NJJ786606 NTF786605:NTF786606 ODB786605:ODB786606 OMX786605:OMX786606 OWT786605:OWT786606 PGP786605:PGP786606 PQL786605:PQL786606 QAH786605:QAH786606 QKD786605:QKD786606 QTZ786605:QTZ786606 RDV786605:RDV786606 RNR786605:RNR786606 RXN786605:RXN786606 SHJ786605:SHJ786606 SRF786605:SRF786606 TBB786605:TBB786606 TKX786605:TKX786606 TUT786605:TUT786606 UEP786605:UEP786606 UOL786605:UOL786606 UYH786605:UYH786606 VID786605:VID786606 VRZ786605:VRZ786606 WBV786605:WBV786606 WLR786605:WLR786606 WVN786605:WVN786606 F852141:F852142 JB852141:JB852142 SX852141:SX852142 ACT852141:ACT852142 AMP852141:AMP852142 AWL852141:AWL852142 BGH852141:BGH852142 BQD852141:BQD852142 BZZ852141:BZZ852142 CJV852141:CJV852142 CTR852141:CTR852142 DDN852141:DDN852142 DNJ852141:DNJ852142 DXF852141:DXF852142 EHB852141:EHB852142 EQX852141:EQX852142 FAT852141:FAT852142 FKP852141:FKP852142 FUL852141:FUL852142 GEH852141:GEH852142 GOD852141:GOD852142 GXZ852141:GXZ852142 HHV852141:HHV852142 HRR852141:HRR852142 IBN852141:IBN852142 ILJ852141:ILJ852142 IVF852141:IVF852142 JFB852141:JFB852142 JOX852141:JOX852142 JYT852141:JYT852142 KIP852141:KIP852142 KSL852141:KSL852142 LCH852141:LCH852142 LMD852141:LMD852142 LVZ852141:LVZ852142 MFV852141:MFV852142 MPR852141:MPR852142 MZN852141:MZN852142 NJJ852141:NJJ852142 NTF852141:NTF852142 ODB852141:ODB852142 OMX852141:OMX852142 OWT852141:OWT852142 PGP852141:PGP852142 PQL852141:PQL852142 QAH852141:QAH852142 QKD852141:QKD852142 QTZ852141:QTZ852142 RDV852141:RDV852142 RNR852141:RNR852142 RXN852141:RXN852142 SHJ852141:SHJ852142 SRF852141:SRF852142 TBB852141:TBB852142 TKX852141:TKX852142 TUT852141:TUT852142 UEP852141:UEP852142 UOL852141:UOL852142 UYH852141:UYH852142 VID852141:VID852142 VRZ852141:VRZ852142 WBV852141:WBV852142 WLR852141:WLR852142 WVN852141:WVN852142 F917677:F917678 JB917677:JB917678 SX917677:SX917678 ACT917677:ACT917678 AMP917677:AMP917678 AWL917677:AWL917678 BGH917677:BGH917678 BQD917677:BQD917678 BZZ917677:BZZ917678 CJV917677:CJV917678 CTR917677:CTR917678 DDN917677:DDN917678 DNJ917677:DNJ917678 DXF917677:DXF917678 EHB917677:EHB917678 EQX917677:EQX917678 FAT917677:FAT917678 FKP917677:FKP917678 FUL917677:FUL917678 GEH917677:GEH917678 GOD917677:GOD917678 GXZ917677:GXZ917678 HHV917677:HHV917678 HRR917677:HRR917678 IBN917677:IBN917678 ILJ917677:ILJ917678 IVF917677:IVF917678 JFB917677:JFB917678 JOX917677:JOX917678 JYT917677:JYT917678 KIP917677:KIP917678 KSL917677:KSL917678 LCH917677:LCH917678 LMD917677:LMD917678 LVZ917677:LVZ917678 MFV917677:MFV917678 MPR917677:MPR917678 MZN917677:MZN917678 NJJ917677:NJJ917678 NTF917677:NTF917678 ODB917677:ODB917678 OMX917677:OMX917678 OWT917677:OWT917678 PGP917677:PGP917678 PQL917677:PQL917678 QAH917677:QAH917678 QKD917677:QKD917678 QTZ917677:QTZ917678 RDV917677:RDV917678 RNR917677:RNR917678 RXN917677:RXN917678 SHJ917677:SHJ917678 SRF917677:SRF917678 TBB917677:TBB917678 TKX917677:TKX917678 TUT917677:TUT917678 UEP917677:UEP917678 UOL917677:UOL917678 UYH917677:UYH917678 VID917677:VID917678 VRZ917677:VRZ917678 WBV917677:WBV917678 WLR917677:WLR917678 WVN917677:WVN917678 F983213:F983214 JB983213:JB983214 SX983213:SX983214 ACT983213:ACT983214 AMP983213:AMP983214 AWL983213:AWL983214 BGH983213:BGH983214 BQD983213:BQD983214 BZZ983213:BZZ983214 CJV983213:CJV983214 CTR983213:CTR983214 DDN983213:DDN983214 DNJ983213:DNJ983214 DXF983213:DXF983214 EHB983213:EHB983214 EQX983213:EQX983214 FAT983213:FAT983214 FKP983213:FKP983214 FUL983213:FUL983214 GEH983213:GEH983214 GOD983213:GOD983214 GXZ983213:GXZ983214 HHV983213:HHV983214 HRR983213:HRR983214 IBN983213:IBN983214 ILJ983213:ILJ983214 IVF983213:IVF983214 JFB983213:JFB983214 JOX983213:JOX983214 JYT983213:JYT983214 KIP983213:KIP983214 KSL983213:KSL983214 LCH983213:LCH983214 LMD983213:LMD983214 LVZ983213:LVZ983214 MFV983213:MFV983214 MPR983213:MPR983214 MZN983213:MZN983214 NJJ983213:NJJ983214 NTF983213:NTF983214 ODB983213:ODB983214 OMX983213:OMX983214 OWT983213:OWT983214 PGP983213:PGP983214 PQL983213:PQL983214 QAH983213:QAH983214 QKD983213:QKD983214 QTZ983213:QTZ983214 RDV983213:RDV983214 RNR983213:RNR983214 RXN983213:RXN983214 SHJ983213:SHJ983214 SRF983213:SRF983214 TBB983213:TBB983214 TKX983213:TKX983214 TUT983213:TUT983214 UEP983213:UEP983214 UOL983213:UOL983214 UYH983213:UYH983214 VID983213:VID983214 VRZ983213:VRZ983214 WBV983213:WBV983214 WLR983213:WLR983214 WVN983213:WVN983214 G52:G54 JC52:JC54 SY52:SY54 ACU52:ACU54 AMQ52:AMQ54 AWM52:AWM54 BGI52:BGI54 BQE52:BQE54 CAA52:CAA54 CJW52:CJW54 CTS52:CTS54 DDO52:DDO54 DNK52:DNK54 DXG52:DXG54 EHC52:EHC54 EQY52:EQY54 FAU52:FAU54 FKQ52:FKQ54 FUM52:FUM54 GEI52:GEI54 GOE52:GOE54 GYA52:GYA54 HHW52:HHW54 HRS52:HRS54 IBO52:IBO54 ILK52:ILK54 IVG52:IVG54 JFC52:JFC54 JOY52:JOY54 JYU52:JYU54 KIQ52:KIQ54 KSM52:KSM54 LCI52:LCI54 LME52:LME54 LWA52:LWA54 MFW52:MFW54 MPS52:MPS54 MZO52:MZO54 NJK52:NJK54 NTG52:NTG54 ODC52:ODC54 OMY52:OMY54 OWU52:OWU54 PGQ52:PGQ54 PQM52:PQM54 QAI52:QAI54 QKE52:QKE54 QUA52:QUA54 RDW52:RDW54 RNS52:RNS54 RXO52:RXO54 SHK52:SHK54 SRG52:SRG54 TBC52:TBC54 TKY52:TKY54 TUU52:TUU54 UEQ52:UEQ54 UOM52:UOM54 UYI52:UYI54 VIE52:VIE54 VSA52:VSA54 WBW52:WBW54 WLS52:WLS54 WVO52:WVO54 G65462:G65464 JC65462:JC65464 SY65462:SY65464 ACU65462:ACU65464 AMQ65462:AMQ65464 AWM65462:AWM65464 BGI65462:BGI65464 BQE65462:BQE65464 CAA65462:CAA65464 CJW65462:CJW65464 CTS65462:CTS65464 DDO65462:DDO65464 DNK65462:DNK65464 DXG65462:DXG65464 EHC65462:EHC65464 EQY65462:EQY65464 FAU65462:FAU65464 FKQ65462:FKQ65464 FUM65462:FUM65464 GEI65462:GEI65464 GOE65462:GOE65464 GYA65462:GYA65464 HHW65462:HHW65464 HRS65462:HRS65464 IBO65462:IBO65464 ILK65462:ILK65464 IVG65462:IVG65464 JFC65462:JFC65464 JOY65462:JOY65464 JYU65462:JYU65464 KIQ65462:KIQ65464 KSM65462:KSM65464 LCI65462:LCI65464 LME65462:LME65464 LWA65462:LWA65464 MFW65462:MFW65464 MPS65462:MPS65464 MZO65462:MZO65464 NJK65462:NJK65464 NTG65462:NTG65464 ODC65462:ODC65464 OMY65462:OMY65464 OWU65462:OWU65464 PGQ65462:PGQ65464 PQM65462:PQM65464 QAI65462:QAI65464 QKE65462:QKE65464 QUA65462:QUA65464 RDW65462:RDW65464 RNS65462:RNS65464 RXO65462:RXO65464 SHK65462:SHK65464 SRG65462:SRG65464 TBC65462:TBC65464 TKY65462:TKY65464 TUU65462:TUU65464 UEQ65462:UEQ65464 UOM65462:UOM65464 UYI65462:UYI65464 VIE65462:VIE65464 VSA65462:VSA65464 WBW65462:WBW65464 WLS65462:WLS65464 WVO65462:WVO65464 G130998:G131000 JC130998:JC131000 SY130998:SY131000 ACU130998:ACU131000 AMQ130998:AMQ131000 AWM130998:AWM131000 BGI130998:BGI131000 BQE130998:BQE131000 CAA130998:CAA131000 CJW130998:CJW131000 CTS130998:CTS131000 DDO130998:DDO131000 DNK130998:DNK131000 DXG130998:DXG131000 EHC130998:EHC131000 EQY130998:EQY131000 FAU130998:FAU131000 FKQ130998:FKQ131000 FUM130998:FUM131000 GEI130998:GEI131000 GOE130998:GOE131000 GYA130998:GYA131000 HHW130998:HHW131000 HRS130998:HRS131000 IBO130998:IBO131000 ILK130998:ILK131000 IVG130998:IVG131000 JFC130998:JFC131000 JOY130998:JOY131000 JYU130998:JYU131000 KIQ130998:KIQ131000 KSM130998:KSM131000 LCI130998:LCI131000 LME130998:LME131000 LWA130998:LWA131000 MFW130998:MFW131000 MPS130998:MPS131000 MZO130998:MZO131000 NJK130998:NJK131000 NTG130998:NTG131000 ODC130998:ODC131000 OMY130998:OMY131000 OWU130998:OWU131000 PGQ130998:PGQ131000 PQM130998:PQM131000 QAI130998:QAI131000 QKE130998:QKE131000 QUA130998:QUA131000 RDW130998:RDW131000 RNS130998:RNS131000 RXO130998:RXO131000 SHK130998:SHK131000 SRG130998:SRG131000 TBC130998:TBC131000 TKY130998:TKY131000 TUU130998:TUU131000 UEQ130998:UEQ131000 UOM130998:UOM131000 UYI130998:UYI131000 VIE130998:VIE131000 VSA130998:VSA131000 WBW130998:WBW131000 WLS130998:WLS131000 WVO130998:WVO131000 G196534:G196536 JC196534:JC196536 SY196534:SY196536 ACU196534:ACU196536 AMQ196534:AMQ196536 AWM196534:AWM196536 BGI196534:BGI196536 BQE196534:BQE196536 CAA196534:CAA196536 CJW196534:CJW196536 CTS196534:CTS196536 DDO196534:DDO196536 DNK196534:DNK196536 DXG196534:DXG196536 EHC196534:EHC196536 EQY196534:EQY196536 FAU196534:FAU196536 FKQ196534:FKQ196536 FUM196534:FUM196536 GEI196534:GEI196536 GOE196534:GOE196536 GYA196534:GYA196536 HHW196534:HHW196536 HRS196534:HRS196536 IBO196534:IBO196536 ILK196534:ILK196536 IVG196534:IVG196536 JFC196534:JFC196536 JOY196534:JOY196536 JYU196534:JYU196536 KIQ196534:KIQ196536 KSM196534:KSM196536 LCI196534:LCI196536 LME196534:LME196536 LWA196534:LWA196536 MFW196534:MFW196536 MPS196534:MPS196536 MZO196534:MZO196536 NJK196534:NJK196536 NTG196534:NTG196536 ODC196534:ODC196536 OMY196534:OMY196536 OWU196534:OWU196536 PGQ196534:PGQ196536 PQM196534:PQM196536 QAI196534:QAI196536 QKE196534:QKE196536 QUA196534:QUA196536 RDW196534:RDW196536 RNS196534:RNS196536 RXO196534:RXO196536 SHK196534:SHK196536 SRG196534:SRG196536 TBC196534:TBC196536 TKY196534:TKY196536 TUU196534:TUU196536 UEQ196534:UEQ196536 UOM196534:UOM196536 UYI196534:UYI196536 VIE196534:VIE196536 VSA196534:VSA196536 WBW196534:WBW196536 WLS196534:WLS196536 WVO196534:WVO196536 G262070:G262072 JC262070:JC262072 SY262070:SY262072 ACU262070:ACU262072 AMQ262070:AMQ262072 AWM262070:AWM262072 BGI262070:BGI262072 BQE262070:BQE262072 CAA262070:CAA262072 CJW262070:CJW262072 CTS262070:CTS262072 DDO262070:DDO262072 DNK262070:DNK262072 DXG262070:DXG262072 EHC262070:EHC262072 EQY262070:EQY262072 FAU262070:FAU262072 FKQ262070:FKQ262072 FUM262070:FUM262072 GEI262070:GEI262072 GOE262070:GOE262072 GYA262070:GYA262072 HHW262070:HHW262072 HRS262070:HRS262072 IBO262070:IBO262072 ILK262070:ILK262072 IVG262070:IVG262072 JFC262070:JFC262072 JOY262070:JOY262072 JYU262070:JYU262072 KIQ262070:KIQ262072 KSM262070:KSM262072 LCI262070:LCI262072 LME262070:LME262072 LWA262070:LWA262072 MFW262070:MFW262072 MPS262070:MPS262072 MZO262070:MZO262072 NJK262070:NJK262072 NTG262070:NTG262072 ODC262070:ODC262072 OMY262070:OMY262072 OWU262070:OWU262072 PGQ262070:PGQ262072 PQM262070:PQM262072 QAI262070:QAI262072 QKE262070:QKE262072 QUA262070:QUA262072 RDW262070:RDW262072 RNS262070:RNS262072 RXO262070:RXO262072 SHK262070:SHK262072 SRG262070:SRG262072 TBC262070:TBC262072 TKY262070:TKY262072 TUU262070:TUU262072 UEQ262070:UEQ262072 UOM262070:UOM262072 UYI262070:UYI262072 VIE262070:VIE262072 VSA262070:VSA262072 WBW262070:WBW262072 WLS262070:WLS262072 WVO262070:WVO262072 G327606:G327608 JC327606:JC327608 SY327606:SY327608 ACU327606:ACU327608 AMQ327606:AMQ327608 AWM327606:AWM327608 BGI327606:BGI327608 BQE327606:BQE327608 CAA327606:CAA327608 CJW327606:CJW327608 CTS327606:CTS327608 DDO327606:DDO327608 DNK327606:DNK327608 DXG327606:DXG327608 EHC327606:EHC327608 EQY327606:EQY327608 FAU327606:FAU327608 FKQ327606:FKQ327608 FUM327606:FUM327608 GEI327606:GEI327608 GOE327606:GOE327608 GYA327606:GYA327608 HHW327606:HHW327608 HRS327606:HRS327608 IBO327606:IBO327608 ILK327606:ILK327608 IVG327606:IVG327608 JFC327606:JFC327608 JOY327606:JOY327608 JYU327606:JYU327608 KIQ327606:KIQ327608 KSM327606:KSM327608 LCI327606:LCI327608 LME327606:LME327608 LWA327606:LWA327608 MFW327606:MFW327608 MPS327606:MPS327608 MZO327606:MZO327608 NJK327606:NJK327608 NTG327606:NTG327608 ODC327606:ODC327608 OMY327606:OMY327608 OWU327606:OWU327608 PGQ327606:PGQ327608 PQM327606:PQM327608 QAI327606:QAI327608 QKE327606:QKE327608 QUA327606:QUA327608 RDW327606:RDW327608 RNS327606:RNS327608 RXO327606:RXO327608 SHK327606:SHK327608 SRG327606:SRG327608 TBC327606:TBC327608 TKY327606:TKY327608 TUU327606:TUU327608 UEQ327606:UEQ327608 UOM327606:UOM327608 UYI327606:UYI327608 VIE327606:VIE327608 VSA327606:VSA327608 WBW327606:WBW327608 WLS327606:WLS327608 WVO327606:WVO327608 G393142:G393144 JC393142:JC393144 SY393142:SY393144 ACU393142:ACU393144 AMQ393142:AMQ393144 AWM393142:AWM393144 BGI393142:BGI393144 BQE393142:BQE393144 CAA393142:CAA393144 CJW393142:CJW393144 CTS393142:CTS393144 DDO393142:DDO393144 DNK393142:DNK393144 DXG393142:DXG393144 EHC393142:EHC393144 EQY393142:EQY393144 FAU393142:FAU393144 FKQ393142:FKQ393144 FUM393142:FUM393144 GEI393142:GEI393144 GOE393142:GOE393144 GYA393142:GYA393144 HHW393142:HHW393144 HRS393142:HRS393144 IBO393142:IBO393144 ILK393142:ILK393144 IVG393142:IVG393144 JFC393142:JFC393144 JOY393142:JOY393144 JYU393142:JYU393144 KIQ393142:KIQ393144 KSM393142:KSM393144 LCI393142:LCI393144 LME393142:LME393144 LWA393142:LWA393144 MFW393142:MFW393144 MPS393142:MPS393144 MZO393142:MZO393144 NJK393142:NJK393144 NTG393142:NTG393144 ODC393142:ODC393144 OMY393142:OMY393144 OWU393142:OWU393144 PGQ393142:PGQ393144 PQM393142:PQM393144 QAI393142:QAI393144 QKE393142:QKE393144 QUA393142:QUA393144 RDW393142:RDW393144 RNS393142:RNS393144 RXO393142:RXO393144 SHK393142:SHK393144 SRG393142:SRG393144 TBC393142:TBC393144 TKY393142:TKY393144 TUU393142:TUU393144 UEQ393142:UEQ393144 UOM393142:UOM393144 UYI393142:UYI393144 VIE393142:VIE393144 VSA393142:VSA393144 WBW393142:WBW393144 WLS393142:WLS393144 WVO393142:WVO393144 G458678:G458680 JC458678:JC458680 SY458678:SY458680 ACU458678:ACU458680 AMQ458678:AMQ458680 AWM458678:AWM458680 BGI458678:BGI458680 BQE458678:BQE458680 CAA458678:CAA458680 CJW458678:CJW458680 CTS458678:CTS458680 DDO458678:DDO458680 DNK458678:DNK458680 DXG458678:DXG458680 EHC458678:EHC458680 EQY458678:EQY458680 FAU458678:FAU458680 FKQ458678:FKQ458680 FUM458678:FUM458680 GEI458678:GEI458680 GOE458678:GOE458680 GYA458678:GYA458680 HHW458678:HHW458680 HRS458678:HRS458680 IBO458678:IBO458680 ILK458678:ILK458680 IVG458678:IVG458680 JFC458678:JFC458680 JOY458678:JOY458680 JYU458678:JYU458680 KIQ458678:KIQ458680 KSM458678:KSM458680 LCI458678:LCI458680 LME458678:LME458680 LWA458678:LWA458680 MFW458678:MFW458680 MPS458678:MPS458680 MZO458678:MZO458680 NJK458678:NJK458680 NTG458678:NTG458680 ODC458678:ODC458680 OMY458678:OMY458680 OWU458678:OWU458680 PGQ458678:PGQ458680 PQM458678:PQM458680 QAI458678:QAI458680 QKE458678:QKE458680 QUA458678:QUA458680 RDW458678:RDW458680 RNS458678:RNS458680 RXO458678:RXO458680 SHK458678:SHK458680 SRG458678:SRG458680 TBC458678:TBC458680 TKY458678:TKY458680 TUU458678:TUU458680 UEQ458678:UEQ458680 UOM458678:UOM458680 UYI458678:UYI458680 VIE458678:VIE458680 VSA458678:VSA458680 WBW458678:WBW458680 WLS458678:WLS458680 WVO458678:WVO458680 G524214:G524216 JC524214:JC524216 SY524214:SY524216 ACU524214:ACU524216 AMQ524214:AMQ524216 AWM524214:AWM524216 BGI524214:BGI524216 BQE524214:BQE524216 CAA524214:CAA524216 CJW524214:CJW524216 CTS524214:CTS524216 DDO524214:DDO524216 DNK524214:DNK524216 DXG524214:DXG524216 EHC524214:EHC524216 EQY524214:EQY524216 FAU524214:FAU524216 FKQ524214:FKQ524216 FUM524214:FUM524216 GEI524214:GEI524216 GOE524214:GOE524216 GYA524214:GYA524216 HHW524214:HHW524216 HRS524214:HRS524216 IBO524214:IBO524216 ILK524214:ILK524216 IVG524214:IVG524216 JFC524214:JFC524216 JOY524214:JOY524216 JYU524214:JYU524216 KIQ524214:KIQ524216 KSM524214:KSM524216 LCI524214:LCI524216 LME524214:LME524216 LWA524214:LWA524216 MFW524214:MFW524216 MPS524214:MPS524216 MZO524214:MZO524216 NJK524214:NJK524216 NTG524214:NTG524216 ODC524214:ODC524216 OMY524214:OMY524216 OWU524214:OWU524216 PGQ524214:PGQ524216 PQM524214:PQM524216 QAI524214:QAI524216 QKE524214:QKE524216 QUA524214:QUA524216 RDW524214:RDW524216 RNS524214:RNS524216 RXO524214:RXO524216 SHK524214:SHK524216 SRG524214:SRG524216 TBC524214:TBC524216 TKY524214:TKY524216 TUU524214:TUU524216 UEQ524214:UEQ524216 UOM524214:UOM524216 UYI524214:UYI524216 VIE524214:VIE524216 VSA524214:VSA524216 WBW524214:WBW524216 WLS524214:WLS524216 WVO524214:WVO524216 G589750:G589752 JC589750:JC589752 SY589750:SY589752 ACU589750:ACU589752 AMQ589750:AMQ589752 AWM589750:AWM589752 BGI589750:BGI589752 BQE589750:BQE589752 CAA589750:CAA589752 CJW589750:CJW589752 CTS589750:CTS589752 DDO589750:DDO589752 DNK589750:DNK589752 DXG589750:DXG589752 EHC589750:EHC589752 EQY589750:EQY589752 FAU589750:FAU589752 FKQ589750:FKQ589752 FUM589750:FUM589752 GEI589750:GEI589752 GOE589750:GOE589752 GYA589750:GYA589752 HHW589750:HHW589752 HRS589750:HRS589752 IBO589750:IBO589752 ILK589750:ILK589752 IVG589750:IVG589752 JFC589750:JFC589752 JOY589750:JOY589752 JYU589750:JYU589752 KIQ589750:KIQ589752 KSM589750:KSM589752 LCI589750:LCI589752 LME589750:LME589752 LWA589750:LWA589752 MFW589750:MFW589752 MPS589750:MPS589752 MZO589750:MZO589752 NJK589750:NJK589752 NTG589750:NTG589752 ODC589750:ODC589752 OMY589750:OMY589752 OWU589750:OWU589752 PGQ589750:PGQ589752 PQM589750:PQM589752 QAI589750:QAI589752 QKE589750:QKE589752 QUA589750:QUA589752 RDW589750:RDW589752 RNS589750:RNS589752 RXO589750:RXO589752 SHK589750:SHK589752 SRG589750:SRG589752 TBC589750:TBC589752 TKY589750:TKY589752 TUU589750:TUU589752 UEQ589750:UEQ589752 UOM589750:UOM589752 UYI589750:UYI589752 VIE589750:VIE589752 VSA589750:VSA589752 WBW589750:WBW589752 WLS589750:WLS589752 WVO589750:WVO589752 G655286:G655288 JC655286:JC655288 SY655286:SY655288 ACU655286:ACU655288 AMQ655286:AMQ655288 AWM655286:AWM655288 BGI655286:BGI655288 BQE655286:BQE655288 CAA655286:CAA655288 CJW655286:CJW655288 CTS655286:CTS655288 DDO655286:DDO655288 DNK655286:DNK655288 DXG655286:DXG655288 EHC655286:EHC655288 EQY655286:EQY655288 FAU655286:FAU655288 FKQ655286:FKQ655288 FUM655286:FUM655288 GEI655286:GEI655288 GOE655286:GOE655288 GYA655286:GYA655288 HHW655286:HHW655288 HRS655286:HRS655288 IBO655286:IBO655288 ILK655286:ILK655288 IVG655286:IVG655288 JFC655286:JFC655288 JOY655286:JOY655288 JYU655286:JYU655288 KIQ655286:KIQ655288 KSM655286:KSM655288 LCI655286:LCI655288 LME655286:LME655288 LWA655286:LWA655288 MFW655286:MFW655288 MPS655286:MPS655288 MZO655286:MZO655288 NJK655286:NJK655288 NTG655286:NTG655288 ODC655286:ODC655288 OMY655286:OMY655288 OWU655286:OWU655288 PGQ655286:PGQ655288 PQM655286:PQM655288 QAI655286:QAI655288 QKE655286:QKE655288 QUA655286:QUA655288 RDW655286:RDW655288 RNS655286:RNS655288 RXO655286:RXO655288 SHK655286:SHK655288 SRG655286:SRG655288 TBC655286:TBC655288 TKY655286:TKY655288 TUU655286:TUU655288 UEQ655286:UEQ655288 UOM655286:UOM655288 UYI655286:UYI655288 VIE655286:VIE655288 VSA655286:VSA655288 WBW655286:WBW655288 WLS655286:WLS655288 WVO655286:WVO655288 G720822:G720824 JC720822:JC720824 SY720822:SY720824 ACU720822:ACU720824 AMQ720822:AMQ720824 AWM720822:AWM720824 BGI720822:BGI720824 BQE720822:BQE720824 CAA720822:CAA720824 CJW720822:CJW720824 CTS720822:CTS720824 DDO720822:DDO720824 DNK720822:DNK720824 DXG720822:DXG720824 EHC720822:EHC720824 EQY720822:EQY720824 FAU720822:FAU720824 FKQ720822:FKQ720824 FUM720822:FUM720824 GEI720822:GEI720824 GOE720822:GOE720824 GYA720822:GYA720824 HHW720822:HHW720824 HRS720822:HRS720824 IBO720822:IBO720824 ILK720822:ILK720824 IVG720822:IVG720824 JFC720822:JFC720824 JOY720822:JOY720824 JYU720822:JYU720824 KIQ720822:KIQ720824 KSM720822:KSM720824 LCI720822:LCI720824 LME720822:LME720824 LWA720822:LWA720824 MFW720822:MFW720824 MPS720822:MPS720824 MZO720822:MZO720824 NJK720822:NJK720824 NTG720822:NTG720824 ODC720822:ODC720824 OMY720822:OMY720824 OWU720822:OWU720824 PGQ720822:PGQ720824 PQM720822:PQM720824 QAI720822:QAI720824 QKE720822:QKE720824 QUA720822:QUA720824 RDW720822:RDW720824 RNS720822:RNS720824 RXO720822:RXO720824 SHK720822:SHK720824 SRG720822:SRG720824 TBC720822:TBC720824 TKY720822:TKY720824 TUU720822:TUU720824 UEQ720822:UEQ720824 UOM720822:UOM720824 UYI720822:UYI720824 VIE720822:VIE720824 VSA720822:VSA720824 WBW720822:WBW720824 WLS720822:WLS720824 WVO720822:WVO720824 G786358:G786360 JC786358:JC786360 SY786358:SY786360 ACU786358:ACU786360 AMQ786358:AMQ786360 AWM786358:AWM786360 BGI786358:BGI786360 BQE786358:BQE786360 CAA786358:CAA786360 CJW786358:CJW786360 CTS786358:CTS786360 DDO786358:DDO786360 DNK786358:DNK786360 DXG786358:DXG786360 EHC786358:EHC786360 EQY786358:EQY786360 FAU786358:FAU786360 FKQ786358:FKQ786360 FUM786358:FUM786360 GEI786358:GEI786360 GOE786358:GOE786360 GYA786358:GYA786360 HHW786358:HHW786360 HRS786358:HRS786360 IBO786358:IBO786360 ILK786358:ILK786360 IVG786358:IVG786360 JFC786358:JFC786360 JOY786358:JOY786360 JYU786358:JYU786360 KIQ786358:KIQ786360 KSM786358:KSM786360 LCI786358:LCI786360 LME786358:LME786360 LWA786358:LWA786360 MFW786358:MFW786360 MPS786358:MPS786360 MZO786358:MZO786360 NJK786358:NJK786360 NTG786358:NTG786360 ODC786358:ODC786360 OMY786358:OMY786360 OWU786358:OWU786360 PGQ786358:PGQ786360 PQM786358:PQM786360 QAI786358:QAI786360 QKE786358:QKE786360 QUA786358:QUA786360 RDW786358:RDW786360 RNS786358:RNS786360 RXO786358:RXO786360 SHK786358:SHK786360 SRG786358:SRG786360 TBC786358:TBC786360 TKY786358:TKY786360 TUU786358:TUU786360 UEQ786358:UEQ786360 UOM786358:UOM786360 UYI786358:UYI786360 VIE786358:VIE786360 VSA786358:VSA786360 WBW786358:WBW786360 WLS786358:WLS786360 WVO786358:WVO786360 G851894:G851896 JC851894:JC851896 SY851894:SY851896 ACU851894:ACU851896 AMQ851894:AMQ851896 AWM851894:AWM851896 BGI851894:BGI851896 BQE851894:BQE851896 CAA851894:CAA851896 CJW851894:CJW851896 CTS851894:CTS851896 DDO851894:DDO851896 DNK851894:DNK851896 DXG851894:DXG851896 EHC851894:EHC851896 EQY851894:EQY851896 FAU851894:FAU851896 FKQ851894:FKQ851896 FUM851894:FUM851896 GEI851894:GEI851896 GOE851894:GOE851896 GYA851894:GYA851896 HHW851894:HHW851896 HRS851894:HRS851896 IBO851894:IBO851896 ILK851894:ILK851896 IVG851894:IVG851896 JFC851894:JFC851896 JOY851894:JOY851896 JYU851894:JYU851896 KIQ851894:KIQ851896 KSM851894:KSM851896 LCI851894:LCI851896 LME851894:LME851896 LWA851894:LWA851896 MFW851894:MFW851896 MPS851894:MPS851896 MZO851894:MZO851896 NJK851894:NJK851896 NTG851894:NTG851896 ODC851894:ODC851896 OMY851894:OMY851896 OWU851894:OWU851896 PGQ851894:PGQ851896 PQM851894:PQM851896 QAI851894:QAI851896 QKE851894:QKE851896 QUA851894:QUA851896 RDW851894:RDW851896 RNS851894:RNS851896 RXO851894:RXO851896 SHK851894:SHK851896 SRG851894:SRG851896 TBC851894:TBC851896 TKY851894:TKY851896 TUU851894:TUU851896 UEQ851894:UEQ851896 UOM851894:UOM851896 UYI851894:UYI851896 VIE851894:VIE851896 VSA851894:VSA851896 WBW851894:WBW851896 WLS851894:WLS851896 WVO851894:WVO851896 G917430:G917432 JC917430:JC917432 SY917430:SY917432 ACU917430:ACU917432 AMQ917430:AMQ917432 AWM917430:AWM917432 BGI917430:BGI917432 BQE917430:BQE917432 CAA917430:CAA917432 CJW917430:CJW917432 CTS917430:CTS917432 DDO917430:DDO917432 DNK917430:DNK917432 DXG917430:DXG917432 EHC917430:EHC917432 EQY917430:EQY917432 FAU917430:FAU917432 FKQ917430:FKQ917432 FUM917430:FUM917432 GEI917430:GEI917432 GOE917430:GOE917432 GYA917430:GYA917432 HHW917430:HHW917432 HRS917430:HRS917432 IBO917430:IBO917432 ILK917430:ILK917432 IVG917430:IVG917432 JFC917430:JFC917432 JOY917430:JOY917432 JYU917430:JYU917432 KIQ917430:KIQ917432 KSM917430:KSM917432 LCI917430:LCI917432 LME917430:LME917432 LWA917430:LWA917432 MFW917430:MFW917432 MPS917430:MPS917432 MZO917430:MZO917432 NJK917430:NJK917432 NTG917430:NTG917432 ODC917430:ODC917432 OMY917430:OMY917432 OWU917430:OWU917432 PGQ917430:PGQ917432 PQM917430:PQM917432 QAI917430:QAI917432 QKE917430:QKE917432 QUA917430:QUA917432 RDW917430:RDW917432 RNS917430:RNS917432 RXO917430:RXO917432 SHK917430:SHK917432 SRG917430:SRG917432 TBC917430:TBC917432 TKY917430:TKY917432 TUU917430:TUU917432 UEQ917430:UEQ917432 UOM917430:UOM917432 UYI917430:UYI917432 VIE917430:VIE917432 VSA917430:VSA917432 WBW917430:WBW917432 WLS917430:WLS917432 WVO917430:WVO917432 G982966:G982968 JC982966:JC982968 SY982966:SY982968 ACU982966:ACU982968 AMQ982966:AMQ982968 AWM982966:AWM982968 BGI982966:BGI982968 BQE982966:BQE982968 CAA982966:CAA982968 CJW982966:CJW982968 CTS982966:CTS982968 DDO982966:DDO982968 DNK982966:DNK982968 DXG982966:DXG982968 EHC982966:EHC982968 EQY982966:EQY982968 FAU982966:FAU982968 FKQ982966:FKQ982968 FUM982966:FUM982968 GEI982966:GEI982968 GOE982966:GOE982968 GYA982966:GYA982968 HHW982966:HHW982968 HRS982966:HRS982968 IBO982966:IBO982968 ILK982966:ILK982968 IVG982966:IVG982968 JFC982966:JFC982968 JOY982966:JOY982968 JYU982966:JYU982968 KIQ982966:KIQ982968 KSM982966:KSM982968 LCI982966:LCI982968 LME982966:LME982968 LWA982966:LWA982968 MFW982966:MFW982968 MPS982966:MPS982968 MZO982966:MZO982968 NJK982966:NJK982968 NTG982966:NTG982968 ODC982966:ODC982968 OMY982966:OMY982968 OWU982966:OWU982968 PGQ982966:PGQ982968 PQM982966:PQM982968 QAI982966:QAI982968 QKE982966:QKE982968 QUA982966:QUA982968 RDW982966:RDW982968 RNS982966:RNS982968 RXO982966:RXO982968 SHK982966:SHK982968 SRG982966:SRG982968 TBC982966:TBC982968 TKY982966:TKY982968 TUU982966:TUU982968 UEQ982966:UEQ982968 UOM982966:UOM982968 UYI982966:UYI982968 VIE982966:VIE982968 VSA982966:VSA982968 WBW982966:WBW982968 WLS982966:WLS982968 WVO982966:WVO982968 D52:E54 IZ52:JA54 SV52:SW54 ACR52:ACS54 AMN52:AMO54 AWJ52:AWK54 BGF52:BGG54 BQB52:BQC54 BZX52:BZY54 CJT52:CJU54 CTP52:CTQ54 DDL52:DDM54 DNH52:DNI54 DXD52:DXE54 EGZ52:EHA54 EQV52:EQW54 FAR52:FAS54 FKN52:FKO54 FUJ52:FUK54 GEF52:GEG54 GOB52:GOC54 GXX52:GXY54 HHT52:HHU54 HRP52:HRQ54 IBL52:IBM54 ILH52:ILI54 IVD52:IVE54 JEZ52:JFA54 JOV52:JOW54 JYR52:JYS54 KIN52:KIO54 KSJ52:KSK54 LCF52:LCG54 LMB52:LMC54 LVX52:LVY54 MFT52:MFU54 MPP52:MPQ54 MZL52:MZM54 NJH52:NJI54 NTD52:NTE54 OCZ52:ODA54 OMV52:OMW54 OWR52:OWS54 PGN52:PGO54 PQJ52:PQK54 QAF52:QAG54 QKB52:QKC54 QTX52:QTY54 RDT52:RDU54 RNP52:RNQ54 RXL52:RXM54 SHH52:SHI54 SRD52:SRE54 TAZ52:TBA54 TKV52:TKW54 TUR52:TUS54 UEN52:UEO54 UOJ52:UOK54 UYF52:UYG54 VIB52:VIC54 VRX52:VRY54 WBT52:WBU54 WLP52:WLQ54 WVL52:WVM54 D65462:E65464 IZ65462:JA65464 SV65462:SW65464 ACR65462:ACS65464 AMN65462:AMO65464 AWJ65462:AWK65464 BGF65462:BGG65464 BQB65462:BQC65464 BZX65462:BZY65464 CJT65462:CJU65464 CTP65462:CTQ65464 DDL65462:DDM65464 DNH65462:DNI65464 DXD65462:DXE65464 EGZ65462:EHA65464 EQV65462:EQW65464 FAR65462:FAS65464 FKN65462:FKO65464 FUJ65462:FUK65464 GEF65462:GEG65464 GOB65462:GOC65464 GXX65462:GXY65464 HHT65462:HHU65464 HRP65462:HRQ65464 IBL65462:IBM65464 ILH65462:ILI65464 IVD65462:IVE65464 JEZ65462:JFA65464 JOV65462:JOW65464 JYR65462:JYS65464 KIN65462:KIO65464 KSJ65462:KSK65464 LCF65462:LCG65464 LMB65462:LMC65464 LVX65462:LVY65464 MFT65462:MFU65464 MPP65462:MPQ65464 MZL65462:MZM65464 NJH65462:NJI65464 NTD65462:NTE65464 OCZ65462:ODA65464 OMV65462:OMW65464 OWR65462:OWS65464 PGN65462:PGO65464 PQJ65462:PQK65464 QAF65462:QAG65464 QKB65462:QKC65464 QTX65462:QTY65464 RDT65462:RDU65464 RNP65462:RNQ65464 RXL65462:RXM65464 SHH65462:SHI65464 SRD65462:SRE65464 TAZ65462:TBA65464 TKV65462:TKW65464 TUR65462:TUS65464 UEN65462:UEO65464 UOJ65462:UOK65464 UYF65462:UYG65464 VIB65462:VIC65464 VRX65462:VRY65464 WBT65462:WBU65464 WLP65462:WLQ65464 WVL65462:WVM65464 D130998:E131000 IZ130998:JA131000 SV130998:SW131000 ACR130998:ACS131000 AMN130998:AMO131000 AWJ130998:AWK131000 BGF130998:BGG131000 BQB130998:BQC131000 BZX130998:BZY131000 CJT130998:CJU131000 CTP130998:CTQ131000 DDL130998:DDM131000 DNH130998:DNI131000 DXD130998:DXE131000 EGZ130998:EHA131000 EQV130998:EQW131000 FAR130998:FAS131000 FKN130998:FKO131000 FUJ130998:FUK131000 GEF130998:GEG131000 GOB130998:GOC131000 GXX130998:GXY131000 HHT130998:HHU131000 HRP130998:HRQ131000 IBL130998:IBM131000 ILH130998:ILI131000 IVD130998:IVE131000 JEZ130998:JFA131000 JOV130998:JOW131000 JYR130998:JYS131000 KIN130998:KIO131000 KSJ130998:KSK131000 LCF130998:LCG131000 LMB130998:LMC131000 LVX130998:LVY131000 MFT130998:MFU131000 MPP130998:MPQ131000 MZL130998:MZM131000 NJH130998:NJI131000 NTD130998:NTE131000 OCZ130998:ODA131000 OMV130998:OMW131000 OWR130998:OWS131000 PGN130998:PGO131000 PQJ130998:PQK131000 QAF130998:QAG131000 QKB130998:QKC131000 QTX130998:QTY131000 RDT130998:RDU131000 RNP130998:RNQ131000 RXL130998:RXM131000 SHH130998:SHI131000 SRD130998:SRE131000 TAZ130998:TBA131000 TKV130998:TKW131000 TUR130998:TUS131000 UEN130998:UEO131000 UOJ130998:UOK131000 UYF130998:UYG131000 VIB130998:VIC131000 VRX130998:VRY131000 WBT130998:WBU131000 WLP130998:WLQ131000 WVL130998:WVM131000 D196534:E196536 IZ196534:JA196536 SV196534:SW196536 ACR196534:ACS196536 AMN196534:AMO196536 AWJ196534:AWK196536 BGF196534:BGG196536 BQB196534:BQC196536 BZX196534:BZY196536 CJT196534:CJU196536 CTP196534:CTQ196536 DDL196534:DDM196536 DNH196534:DNI196536 DXD196534:DXE196536 EGZ196534:EHA196536 EQV196534:EQW196536 FAR196534:FAS196536 FKN196534:FKO196536 FUJ196534:FUK196536 GEF196534:GEG196536 GOB196534:GOC196536 GXX196534:GXY196536 HHT196534:HHU196536 HRP196534:HRQ196536 IBL196534:IBM196536 ILH196534:ILI196536 IVD196534:IVE196536 JEZ196534:JFA196536 JOV196534:JOW196536 JYR196534:JYS196536 KIN196534:KIO196536 KSJ196534:KSK196536 LCF196534:LCG196536 LMB196534:LMC196536 LVX196534:LVY196536 MFT196534:MFU196536 MPP196534:MPQ196536 MZL196534:MZM196536 NJH196534:NJI196536 NTD196534:NTE196536 OCZ196534:ODA196536 OMV196534:OMW196536 OWR196534:OWS196536 PGN196534:PGO196536 PQJ196534:PQK196536 QAF196534:QAG196536 QKB196534:QKC196536 QTX196534:QTY196536 RDT196534:RDU196536 RNP196534:RNQ196536 RXL196534:RXM196536 SHH196534:SHI196536 SRD196534:SRE196536 TAZ196534:TBA196536 TKV196534:TKW196536 TUR196534:TUS196536 UEN196534:UEO196536 UOJ196534:UOK196536 UYF196534:UYG196536 VIB196534:VIC196536 VRX196534:VRY196536 WBT196534:WBU196536 WLP196534:WLQ196536 WVL196534:WVM196536 D262070:E262072 IZ262070:JA262072 SV262070:SW262072 ACR262070:ACS262072 AMN262070:AMO262072 AWJ262070:AWK262072 BGF262070:BGG262072 BQB262070:BQC262072 BZX262070:BZY262072 CJT262070:CJU262072 CTP262070:CTQ262072 DDL262070:DDM262072 DNH262070:DNI262072 DXD262070:DXE262072 EGZ262070:EHA262072 EQV262070:EQW262072 FAR262070:FAS262072 FKN262070:FKO262072 FUJ262070:FUK262072 GEF262070:GEG262072 GOB262070:GOC262072 GXX262070:GXY262072 HHT262070:HHU262072 HRP262070:HRQ262072 IBL262070:IBM262072 ILH262070:ILI262072 IVD262070:IVE262072 JEZ262070:JFA262072 JOV262070:JOW262072 JYR262070:JYS262072 KIN262070:KIO262072 KSJ262070:KSK262072 LCF262070:LCG262072 LMB262070:LMC262072 LVX262070:LVY262072 MFT262070:MFU262072 MPP262070:MPQ262072 MZL262070:MZM262072 NJH262070:NJI262072 NTD262070:NTE262072 OCZ262070:ODA262072 OMV262070:OMW262072 OWR262070:OWS262072 PGN262070:PGO262072 PQJ262070:PQK262072 QAF262070:QAG262072 QKB262070:QKC262072 QTX262070:QTY262072 RDT262070:RDU262072 RNP262070:RNQ262072 RXL262070:RXM262072 SHH262070:SHI262072 SRD262070:SRE262072 TAZ262070:TBA262072 TKV262070:TKW262072 TUR262070:TUS262072 UEN262070:UEO262072 UOJ262070:UOK262072 UYF262070:UYG262072 VIB262070:VIC262072 VRX262070:VRY262072 WBT262070:WBU262072 WLP262070:WLQ262072 WVL262070:WVM262072 D327606:E327608 IZ327606:JA327608 SV327606:SW327608 ACR327606:ACS327608 AMN327606:AMO327608 AWJ327606:AWK327608 BGF327606:BGG327608 BQB327606:BQC327608 BZX327606:BZY327608 CJT327606:CJU327608 CTP327606:CTQ327608 DDL327606:DDM327608 DNH327606:DNI327608 DXD327606:DXE327608 EGZ327606:EHA327608 EQV327606:EQW327608 FAR327606:FAS327608 FKN327606:FKO327608 FUJ327606:FUK327608 GEF327606:GEG327608 GOB327606:GOC327608 GXX327606:GXY327608 HHT327606:HHU327608 HRP327606:HRQ327608 IBL327606:IBM327608 ILH327606:ILI327608 IVD327606:IVE327608 JEZ327606:JFA327608 JOV327606:JOW327608 JYR327606:JYS327608 KIN327606:KIO327608 KSJ327606:KSK327608 LCF327606:LCG327608 LMB327606:LMC327608 LVX327606:LVY327608 MFT327606:MFU327608 MPP327606:MPQ327608 MZL327606:MZM327608 NJH327606:NJI327608 NTD327606:NTE327608 OCZ327606:ODA327608 OMV327606:OMW327608 OWR327606:OWS327608 PGN327606:PGO327608 PQJ327606:PQK327608 QAF327606:QAG327608 QKB327606:QKC327608 QTX327606:QTY327608 RDT327606:RDU327608 RNP327606:RNQ327608 RXL327606:RXM327608 SHH327606:SHI327608 SRD327606:SRE327608 TAZ327606:TBA327608 TKV327606:TKW327608 TUR327606:TUS327608 UEN327606:UEO327608 UOJ327606:UOK327608 UYF327606:UYG327608 VIB327606:VIC327608 VRX327606:VRY327608 WBT327606:WBU327608 WLP327606:WLQ327608 WVL327606:WVM327608 D393142:E393144 IZ393142:JA393144 SV393142:SW393144 ACR393142:ACS393144 AMN393142:AMO393144 AWJ393142:AWK393144 BGF393142:BGG393144 BQB393142:BQC393144 BZX393142:BZY393144 CJT393142:CJU393144 CTP393142:CTQ393144 DDL393142:DDM393144 DNH393142:DNI393144 DXD393142:DXE393144 EGZ393142:EHA393144 EQV393142:EQW393144 FAR393142:FAS393144 FKN393142:FKO393144 FUJ393142:FUK393144 GEF393142:GEG393144 GOB393142:GOC393144 GXX393142:GXY393144 HHT393142:HHU393144 HRP393142:HRQ393144 IBL393142:IBM393144 ILH393142:ILI393144 IVD393142:IVE393144 JEZ393142:JFA393144 JOV393142:JOW393144 JYR393142:JYS393144 KIN393142:KIO393144 KSJ393142:KSK393144 LCF393142:LCG393144 LMB393142:LMC393144 LVX393142:LVY393144 MFT393142:MFU393144 MPP393142:MPQ393144 MZL393142:MZM393144 NJH393142:NJI393144 NTD393142:NTE393144 OCZ393142:ODA393144 OMV393142:OMW393144 OWR393142:OWS393144 PGN393142:PGO393144 PQJ393142:PQK393144 QAF393142:QAG393144 QKB393142:QKC393144 QTX393142:QTY393144 RDT393142:RDU393144 RNP393142:RNQ393144 RXL393142:RXM393144 SHH393142:SHI393144 SRD393142:SRE393144 TAZ393142:TBA393144 TKV393142:TKW393144 TUR393142:TUS393144 UEN393142:UEO393144 UOJ393142:UOK393144 UYF393142:UYG393144 VIB393142:VIC393144 VRX393142:VRY393144 WBT393142:WBU393144 WLP393142:WLQ393144 WVL393142:WVM393144 D458678:E458680 IZ458678:JA458680 SV458678:SW458680 ACR458678:ACS458680 AMN458678:AMO458680 AWJ458678:AWK458680 BGF458678:BGG458680 BQB458678:BQC458680 BZX458678:BZY458680 CJT458678:CJU458680 CTP458678:CTQ458680 DDL458678:DDM458680 DNH458678:DNI458680 DXD458678:DXE458680 EGZ458678:EHA458680 EQV458678:EQW458680 FAR458678:FAS458680 FKN458678:FKO458680 FUJ458678:FUK458680 GEF458678:GEG458680 GOB458678:GOC458680 GXX458678:GXY458680 HHT458678:HHU458680 HRP458678:HRQ458680 IBL458678:IBM458680 ILH458678:ILI458680 IVD458678:IVE458680 JEZ458678:JFA458680 JOV458678:JOW458680 JYR458678:JYS458680 KIN458678:KIO458680 KSJ458678:KSK458680 LCF458678:LCG458680 LMB458678:LMC458680 LVX458678:LVY458680 MFT458678:MFU458680 MPP458678:MPQ458680 MZL458678:MZM458680 NJH458678:NJI458680 NTD458678:NTE458680 OCZ458678:ODA458680 OMV458678:OMW458680 OWR458678:OWS458680 PGN458678:PGO458680 PQJ458678:PQK458680 QAF458678:QAG458680 QKB458678:QKC458680 QTX458678:QTY458680 RDT458678:RDU458680 RNP458678:RNQ458680 RXL458678:RXM458680 SHH458678:SHI458680 SRD458678:SRE458680 TAZ458678:TBA458680 TKV458678:TKW458680 TUR458678:TUS458680 UEN458678:UEO458680 UOJ458678:UOK458680 UYF458678:UYG458680 VIB458678:VIC458680 VRX458678:VRY458680 WBT458678:WBU458680 WLP458678:WLQ458680 WVL458678:WVM458680 D524214:E524216 IZ524214:JA524216 SV524214:SW524216 ACR524214:ACS524216 AMN524214:AMO524216 AWJ524214:AWK524216 BGF524214:BGG524216 BQB524214:BQC524216 BZX524214:BZY524216 CJT524214:CJU524216 CTP524214:CTQ524216 DDL524214:DDM524216 DNH524214:DNI524216 DXD524214:DXE524216 EGZ524214:EHA524216 EQV524214:EQW524216 FAR524214:FAS524216 FKN524214:FKO524216 FUJ524214:FUK524216 GEF524214:GEG524216 GOB524214:GOC524216 GXX524214:GXY524216 HHT524214:HHU524216 HRP524214:HRQ524216 IBL524214:IBM524216 ILH524214:ILI524216 IVD524214:IVE524216 JEZ524214:JFA524216 JOV524214:JOW524216 JYR524214:JYS524216 KIN524214:KIO524216 KSJ524214:KSK524216 LCF524214:LCG524216 LMB524214:LMC524216 LVX524214:LVY524216 MFT524214:MFU524216 MPP524214:MPQ524216 MZL524214:MZM524216 NJH524214:NJI524216 NTD524214:NTE524216 OCZ524214:ODA524216 OMV524214:OMW524216 OWR524214:OWS524216 PGN524214:PGO524216 PQJ524214:PQK524216 QAF524214:QAG524216 QKB524214:QKC524216 QTX524214:QTY524216 RDT524214:RDU524216 RNP524214:RNQ524216 RXL524214:RXM524216 SHH524214:SHI524216 SRD524214:SRE524216 TAZ524214:TBA524216 TKV524214:TKW524216 TUR524214:TUS524216 UEN524214:UEO524216 UOJ524214:UOK524216 UYF524214:UYG524216 VIB524214:VIC524216 VRX524214:VRY524216 WBT524214:WBU524216 WLP524214:WLQ524216 WVL524214:WVM524216 D589750:E589752 IZ589750:JA589752 SV589750:SW589752 ACR589750:ACS589752 AMN589750:AMO589752 AWJ589750:AWK589752 BGF589750:BGG589752 BQB589750:BQC589752 BZX589750:BZY589752 CJT589750:CJU589752 CTP589750:CTQ589752 DDL589750:DDM589752 DNH589750:DNI589752 DXD589750:DXE589752 EGZ589750:EHA589752 EQV589750:EQW589752 FAR589750:FAS589752 FKN589750:FKO589752 FUJ589750:FUK589752 GEF589750:GEG589752 GOB589750:GOC589752 GXX589750:GXY589752 HHT589750:HHU589752 HRP589750:HRQ589752 IBL589750:IBM589752 ILH589750:ILI589752 IVD589750:IVE589752 JEZ589750:JFA589752 JOV589750:JOW589752 JYR589750:JYS589752 KIN589750:KIO589752 KSJ589750:KSK589752 LCF589750:LCG589752 LMB589750:LMC589752 LVX589750:LVY589752 MFT589750:MFU589752 MPP589750:MPQ589752 MZL589750:MZM589752 NJH589750:NJI589752 NTD589750:NTE589752 OCZ589750:ODA589752 OMV589750:OMW589752 OWR589750:OWS589752 PGN589750:PGO589752 PQJ589750:PQK589752 QAF589750:QAG589752 QKB589750:QKC589752 QTX589750:QTY589752 RDT589750:RDU589752 RNP589750:RNQ589752 RXL589750:RXM589752 SHH589750:SHI589752 SRD589750:SRE589752 TAZ589750:TBA589752 TKV589750:TKW589752 TUR589750:TUS589752 UEN589750:UEO589752 UOJ589750:UOK589752 UYF589750:UYG589752 VIB589750:VIC589752 VRX589750:VRY589752 WBT589750:WBU589752 WLP589750:WLQ589752 WVL589750:WVM589752 D655286:E655288 IZ655286:JA655288 SV655286:SW655288 ACR655286:ACS655288 AMN655286:AMO655288 AWJ655286:AWK655288 BGF655286:BGG655288 BQB655286:BQC655288 BZX655286:BZY655288 CJT655286:CJU655288 CTP655286:CTQ655288 DDL655286:DDM655288 DNH655286:DNI655288 DXD655286:DXE655288 EGZ655286:EHA655288 EQV655286:EQW655288 FAR655286:FAS655288 FKN655286:FKO655288 FUJ655286:FUK655288 GEF655286:GEG655288 GOB655286:GOC655288 GXX655286:GXY655288 HHT655286:HHU655288 HRP655286:HRQ655288 IBL655286:IBM655288 ILH655286:ILI655288 IVD655286:IVE655288 JEZ655286:JFA655288 JOV655286:JOW655288 JYR655286:JYS655288 KIN655286:KIO655288 KSJ655286:KSK655288 LCF655286:LCG655288 LMB655286:LMC655288 LVX655286:LVY655288 MFT655286:MFU655288 MPP655286:MPQ655288 MZL655286:MZM655288 NJH655286:NJI655288 NTD655286:NTE655288 OCZ655286:ODA655288 OMV655286:OMW655288 OWR655286:OWS655288 PGN655286:PGO655288 PQJ655286:PQK655288 QAF655286:QAG655288 QKB655286:QKC655288 QTX655286:QTY655288 RDT655286:RDU655288 RNP655286:RNQ655288 RXL655286:RXM655288 SHH655286:SHI655288 SRD655286:SRE655288 TAZ655286:TBA655288 TKV655286:TKW655288 TUR655286:TUS655288 UEN655286:UEO655288 UOJ655286:UOK655288 UYF655286:UYG655288 VIB655286:VIC655288 VRX655286:VRY655288 WBT655286:WBU655288 WLP655286:WLQ655288 WVL655286:WVM655288 D720822:E720824 IZ720822:JA720824 SV720822:SW720824 ACR720822:ACS720824 AMN720822:AMO720824 AWJ720822:AWK720824 BGF720822:BGG720824 BQB720822:BQC720824 BZX720822:BZY720824 CJT720822:CJU720824 CTP720822:CTQ720824 DDL720822:DDM720824 DNH720822:DNI720824 DXD720822:DXE720824 EGZ720822:EHA720824 EQV720822:EQW720824 FAR720822:FAS720824 FKN720822:FKO720824 FUJ720822:FUK720824 GEF720822:GEG720824 GOB720822:GOC720824 GXX720822:GXY720824 HHT720822:HHU720824 HRP720822:HRQ720824 IBL720822:IBM720824 ILH720822:ILI720824 IVD720822:IVE720824 JEZ720822:JFA720824 JOV720822:JOW720824 JYR720822:JYS720824 KIN720822:KIO720824 KSJ720822:KSK720824 LCF720822:LCG720824 LMB720822:LMC720824 LVX720822:LVY720824 MFT720822:MFU720824 MPP720822:MPQ720824 MZL720822:MZM720824 NJH720822:NJI720824 NTD720822:NTE720824 OCZ720822:ODA720824 OMV720822:OMW720824 OWR720822:OWS720824 PGN720822:PGO720824 PQJ720822:PQK720824 QAF720822:QAG720824 QKB720822:QKC720824 QTX720822:QTY720824 RDT720822:RDU720824 RNP720822:RNQ720824 RXL720822:RXM720824 SHH720822:SHI720824 SRD720822:SRE720824 TAZ720822:TBA720824 TKV720822:TKW720824 TUR720822:TUS720824 UEN720822:UEO720824 UOJ720822:UOK720824 UYF720822:UYG720824 VIB720822:VIC720824 VRX720822:VRY720824 WBT720822:WBU720824 WLP720822:WLQ720824 WVL720822:WVM720824 D786358:E786360 IZ786358:JA786360 SV786358:SW786360 ACR786358:ACS786360 AMN786358:AMO786360 AWJ786358:AWK786360 BGF786358:BGG786360 BQB786358:BQC786360 BZX786358:BZY786360 CJT786358:CJU786360 CTP786358:CTQ786360 DDL786358:DDM786360 DNH786358:DNI786360 DXD786358:DXE786360 EGZ786358:EHA786360 EQV786358:EQW786360 FAR786358:FAS786360 FKN786358:FKO786360 FUJ786358:FUK786360 GEF786358:GEG786360 GOB786358:GOC786360 GXX786358:GXY786360 HHT786358:HHU786360 HRP786358:HRQ786360 IBL786358:IBM786360 ILH786358:ILI786360 IVD786358:IVE786360 JEZ786358:JFA786360 JOV786358:JOW786360 JYR786358:JYS786360 KIN786358:KIO786360 KSJ786358:KSK786360 LCF786358:LCG786360 LMB786358:LMC786360 LVX786358:LVY786360 MFT786358:MFU786360 MPP786358:MPQ786360 MZL786358:MZM786360 NJH786358:NJI786360 NTD786358:NTE786360 OCZ786358:ODA786360 OMV786358:OMW786360 OWR786358:OWS786360 PGN786358:PGO786360 PQJ786358:PQK786360 QAF786358:QAG786360 QKB786358:QKC786360 QTX786358:QTY786360 RDT786358:RDU786360 RNP786358:RNQ786360 RXL786358:RXM786360 SHH786358:SHI786360 SRD786358:SRE786360 TAZ786358:TBA786360 TKV786358:TKW786360 TUR786358:TUS786360 UEN786358:UEO786360 UOJ786358:UOK786360 UYF786358:UYG786360 VIB786358:VIC786360 VRX786358:VRY786360 WBT786358:WBU786360 WLP786358:WLQ786360 WVL786358:WVM786360 D851894:E851896 IZ851894:JA851896 SV851894:SW851896 ACR851894:ACS851896 AMN851894:AMO851896 AWJ851894:AWK851896 BGF851894:BGG851896 BQB851894:BQC851896 BZX851894:BZY851896 CJT851894:CJU851896 CTP851894:CTQ851896 DDL851894:DDM851896 DNH851894:DNI851896 DXD851894:DXE851896 EGZ851894:EHA851896 EQV851894:EQW851896 FAR851894:FAS851896 FKN851894:FKO851896 FUJ851894:FUK851896 GEF851894:GEG851896 GOB851894:GOC851896 GXX851894:GXY851896 HHT851894:HHU851896 HRP851894:HRQ851896 IBL851894:IBM851896 ILH851894:ILI851896 IVD851894:IVE851896 JEZ851894:JFA851896 JOV851894:JOW851896 JYR851894:JYS851896 KIN851894:KIO851896 KSJ851894:KSK851896 LCF851894:LCG851896 LMB851894:LMC851896 LVX851894:LVY851896 MFT851894:MFU851896 MPP851894:MPQ851896 MZL851894:MZM851896 NJH851894:NJI851896 NTD851894:NTE851896 OCZ851894:ODA851896 OMV851894:OMW851896 OWR851894:OWS851896 PGN851894:PGO851896 PQJ851894:PQK851896 QAF851894:QAG851896 QKB851894:QKC851896 QTX851894:QTY851896 RDT851894:RDU851896 RNP851894:RNQ851896 RXL851894:RXM851896 SHH851894:SHI851896 SRD851894:SRE851896 TAZ851894:TBA851896 TKV851894:TKW851896 TUR851894:TUS851896 UEN851894:UEO851896 UOJ851894:UOK851896 UYF851894:UYG851896 VIB851894:VIC851896 VRX851894:VRY851896 WBT851894:WBU851896 WLP851894:WLQ851896 WVL851894:WVM851896 D917430:E917432 IZ917430:JA917432 SV917430:SW917432 ACR917430:ACS917432 AMN917430:AMO917432 AWJ917430:AWK917432 BGF917430:BGG917432 BQB917430:BQC917432 BZX917430:BZY917432 CJT917430:CJU917432 CTP917430:CTQ917432 DDL917430:DDM917432 DNH917430:DNI917432 DXD917430:DXE917432 EGZ917430:EHA917432 EQV917430:EQW917432 FAR917430:FAS917432 FKN917430:FKO917432 FUJ917430:FUK917432 GEF917430:GEG917432 GOB917430:GOC917432 GXX917430:GXY917432 HHT917430:HHU917432 HRP917430:HRQ917432 IBL917430:IBM917432 ILH917430:ILI917432 IVD917430:IVE917432 JEZ917430:JFA917432 JOV917430:JOW917432 JYR917430:JYS917432 KIN917430:KIO917432 KSJ917430:KSK917432 LCF917430:LCG917432 LMB917430:LMC917432 LVX917430:LVY917432 MFT917430:MFU917432 MPP917430:MPQ917432 MZL917430:MZM917432 NJH917430:NJI917432 NTD917430:NTE917432 OCZ917430:ODA917432 OMV917430:OMW917432 OWR917430:OWS917432 PGN917430:PGO917432 PQJ917430:PQK917432 QAF917430:QAG917432 QKB917430:QKC917432 QTX917430:QTY917432 RDT917430:RDU917432 RNP917430:RNQ917432 RXL917430:RXM917432 SHH917430:SHI917432 SRD917430:SRE917432 TAZ917430:TBA917432 TKV917430:TKW917432 TUR917430:TUS917432 UEN917430:UEO917432 UOJ917430:UOK917432 UYF917430:UYG917432 VIB917430:VIC917432 VRX917430:VRY917432 WBT917430:WBU917432 WLP917430:WLQ917432 WVL917430:WVM917432 D982966:E982968 IZ982966:JA982968 SV982966:SW982968 ACR982966:ACS982968 AMN982966:AMO982968 AWJ982966:AWK982968 BGF982966:BGG982968 BQB982966:BQC982968 BZX982966:BZY982968 CJT982966:CJU982968 CTP982966:CTQ982968 DDL982966:DDM982968 DNH982966:DNI982968 DXD982966:DXE982968 EGZ982966:EHA982968 EQV982966:EQW982968 FAR982966:FAS982968 FKN982966:FKO982968 FUJ982966:FUK982968 GEF982966:GEG982968 GOB982966:GOC982968 GXX982966:GXY982968 HHT982966:HHU982968 HRP982966:HRQ982968 IBL982966:IBM982968 ILH982966:ILI982968 IVD982966:IVE982968 JEZ982966:JFA982968 JOV982966:JOW982968 JYR982966:JYS982968 KIN982966:KIO982968 KSJ982966:KSK982968 LCF982966:LCG982968 LMB982966:LMC982968 LVX982966:LVY982968 MFT982966:MFU982968 MPP982966:MPQ982968 MZL982966:MZM982968 NJH982966:NJI982968 NTD982966:NTE982968 OCZ982966:ODA982968 OMV982966:OMW982968 OWR982966:OWS982968 PGN982966:PGO982968 PQJ982966:PQK982968 QAF982966:QAG982968 QKB982966:QKC982968 QTX982966:QTY982968 RDT982966:RDU982968 RNP982966:RNQ982968 RXL982966:RXM982968 SHH982966:SHI982968 SRD982966:SRE982968 TAZ982966:TBA982968 TKV982966:TKW982968 TUR982966:TUS982968 UEN982966:UEO982968 UOJ982966:UOK982968 UYF982966:UYG982968 VIB982966:VIC982968 VRX982966:VRY982968 WBT982966:WBU982968 WLP982966:WLQ982968 WVL982966:WVM982968 D64:E67 IZ64:JA67 SV64:SW67 ACR64:ACS67 AMN64:AMO67 AWJ64:AWK67 BGF64:BGG67 BQB64:BQC67 BZX64:BZY67 CJT64:CJU67 CTP64:CTQ67 DDL64:DDM67 DNH64:DNI67 DXD64:DXE67 EGZ64:EHA67 EQV64:EQW67 FAR64:FAS67 FKN64:FKO67 FUJ64:FUK67 GEF64:GEG67 GOB64:GOC67 GXX64:GXY67 HHT64:HHU67 HRP64:HRQ67 IBL64:IBM67 ILH64:ILI67 IVD64:IVE67 JEZ64:JFA67 JOV64:JOW67 JYR64:JYS67 KIN64:KIO67 KSJ64:KSK67 LCF64:LCG67 LMB64:LMC67 LVX64:LVY67 MFT64:MFU67 MPP64:MPQ67 MZL64:MZM67 NJH64:NJI67 NTD64:NTE67 OCZ64:ODA67 OMV64:OMW67 OWR64:OWS67 PGN64:PGO67 PQJ64:PQK67 QAF64:QAG67 QKB64:QKC67 QTX64:QTY67 RDT64:RDU67 RNP64:RNQ67 RXL64:RXM67 SHH64:SHI67 SRD64:SRE67 TAZ64:TBA67 TKV64:TKW67 TUR64:TUS67 UEN64:UEO67 UOJ64:UOK67 UYF64:UYG67 VIB64:VIC67 VRX64:VRY67 WBT64:WBU67 WLP64:WLQ67 WVL64:WVM67 D65474:E65477 IZ65474:JA65477 SV65474:SW65477 ACR65474:ACS65477 AMN65474:AMO65477 AWJ65474:AWK65477 BGF65474:BGG65477 BQB65474:BQC65477 BZX65474:BZY65477 CJT65474:CJU65477 CTP65474:CTQ65477 DDL65474:DDM65477 DNH65474:DNI65477 DXD65474:DXE65477 EGZ65474:EHA65477 EQV65474:EQW65477 FAR65474:FAS65477 FKN65474:FKO65477 FUJ65474:FUK65477 GEF65474:GEG65477 GOB65474:GOC65477 GXX65474:GXY65477 HHT65474:HHU65477 HRP65474:HRQ65477 IBL65474:IBM65477 ILH65474:ILI65477 IVD65474:IVE65477 JEZ65474:JFA65477 JOV65474:JOW65477 JYR65474:JYS65477 KIN65474:KIO65477 KSJ65474:KSK65477 LCF65474:LCG65477 LMB65474:LMC65477 LVX65474:LVY65477 MFT65474:MFU65477 MPP65474:MPQ65477 MZL65474:MZM65477 NJH65474:NJI65477 NTD65474:NTE65477 OCZ65474:ODA65477 OMV65474:OMW65477 OWR65474:OWS65477 PGN65474:PGO65477 PQJ65474:PQK65477 QAF65474:QAG65477 QKB65474:QKC65477 QTX65474:QTY65477 RDT65474:RDU65477 RNP65474:RNQ65477 RXL65474:RXM65477 SHH65474:SHI65477 SRD65474:SRE65477 TAZ65474:TBA65477 TKV65474:TKW65477 TUR65474:TUS65477 UEN65474:UEO65477 UOJ65474:UOK65477 UYF65474:UYG65477 VIB65474:VIC65477 VRX65474:VRY65477 WBT65474:WBU65477 WLP65474:WLQ65477 WVL65474:WVM65477 D131010:E131013 IZ131010:JA131013 SV131010:SW131013 ACR131010:ACS131013 AMN131010:AMO131013 AWJ131010:AWK131013 BGF131010:BGG131013 BQB131010:BQC131013 BZX131010:BZY131013 CJT131010:CJU131013 CTP131010:CTQ131013 DDL131010:DDM131013 DNH131010:DNI131013 DXD131010:DXE131013 EGZ131010:EHA131013 EQV131010:EQW131013 FAR131010:FAS131013 FKN131010:FKO131013 FUJ131010:FUK131013 GEF131010:GEG131013 GOB131010:GOC131013 GXX131010:GXY131013 HHT131010:HHU131013 HRP131010:HRQ131013 IBL131010:IBM131013 ILH131010:ILI131013 IVD131010:IVE131013 JEZ131010:JFA131013 JOV131010:JOW131013 JYR131010:JYS131013 KIN131010:KIO131013 KSJ131010:KSK131013 LCF131010:LCG131013 LMB131010:LMC131013 LVX131010:LVY131013 MFT131010:MFU131013 MPP131010:MPQ131013 MZL131010:MZM131013 NJH131010:NJI131013 NTD131010:NTE131013 OCZ131010:ODA131013 OMV131010:OMW131013 OWR131010:OWS131013 PGN131010:PGO131013 PQJ131010:PQK131013 QAF131010:QAG131013 QKB131010:QKC131013 QTX131010:QTY131013 RDT131010:RDU131013 RNP131010:RNQ131013 RXL131010:RXM131013 SHH131010:SHI131013 SRD131010:SRE131013 TAZ131010:TBA131013 TKV131010:TKW131013 TUR131010:TUS131013 UEN131010:UEO131013 UOJ131010:UOK131013 UYF131010:UYG131013 VIB131010:VIC131013 VRX131010:VRY131013 WBT131010:WBU131013 WLP131010:WLQ131013 WVL131010:WVM131013 D196546:E196549 IZ196546:JA196549 SV196546:SW196549 ACR196546:ACS196549 AMN196546:AMO196549 AWJ196546:AWK196549 BGF196546:BGG196549 BQB196546:BQC196549 BZX196546:BZY196549 CJT196546:CJU196549 CTP196546:CTQ196549 DDL196546:DDM196549 DNH196546:DNI196549 DXD196546:DXE196549 EGZ196546:EHA196549 EQV196546:EQW196549 FAR196546:FAS196549 FKN196546:FKO196549 FUJ196546:FUK196549 GEF196546:GEG196549 GOB196546:GOC196549 GXX196546:GXY196549 HHT196546:HHU196549 HRP196546:HRQ196549 IBL196546:IBM196549 ILH196546:ILI196549 IVD196546:IVE196549 JEZ196546:JFA196549 JOV196546:JOW196549 JYR196546:JYS196549 KIN196546:KIO196549 KSJ196546:KSK196549 LCF196546:LCG196549 LMB196546:LMC196549 LVX196546:LVY196549 MFT196546:MFU196549 MPP196546:MPQ196549 MZL196546:MZM196549 NJH196546:NJI196549 NTD196546:NTE196549 OCZ196546:ODA196549 OMV196546:OMW196549 OWR196546:OWS196549 PGN196546:PGO196549 PQJ196546:PQK196549 QAF196546:QAG196549 QKB196546:QKC196549 QTX196546:QTY196549 RDT196546:RDU196549 RNP196546:RNQ196549 RXL196546:RXM196549 SHH196546:SHI196549 SRD196546:SRE196549 TAZ196546:TBA196549 TKV196546:TKW196549 TUR196546:TUS196549 UEN196546:UEO196549 UOJ196546:UOK196549 UYF196546:UYG196549 VIB196546:VIC196549 VRX196546:VRY196549 WBT196546:WBU196549 WLP196546:WLQ196549 WVL196546:WVM196549 D262082:E262085 IZ262082:JA262085 SV262082:SW262085 ACR262082:ACS262085 AMN262082:AMO262085 AWJ262082:AWK262085 BGF262082:BGG262085 BQB262082:BQC262085 BZX262082:BZY262085 CJT262082:CJU262085 CTP262082:CTQ262085 DDL262082:DDM262085 DNH262082:DNI262085 DXD262082:DXE262085 EGZ262082:EHA262085 EQV262082:EQW262085 FAR262082:FAS262085 FKN262082:FKO262085 FUJ262082:FUK262085 GEF262082:GEG262085 GOB262082:GOC262085 GXX262082:GXY262085 HHT262082:HHU262085 HRP262082:HRQ262085 IBL262082:IBM262085 ILH262082:ILI262085 IVD262082:IVE262085 JEZ262082:JFA262085 JOV262082:JOW262085 JYR262082:JYS262085 KIN262082:KIO262085 KSJ262082:KSK262085 LCF262082:LCG262085 LMB262082:LMC262085 LVX262082:LVY262085 MFT262082:MFU262085 MPP262082:MPQ262085 MZL262082:MZM262085 NJH262082:NJI262085 NTD262082:NTE262085 OCZ262082:ODA262085 OMV262082:OMW262085 OWR262082:OWS262085 PGN262082:PGO262085 PQJ262082:PQK262085 QAF262082:QAG262085 QKB262082:QKC262085 QTX262082:QTY262085 RDT262082:RDU262085 RNP262082:RNQ262085 RXL262082:RXM262085 SHH262082:SHI262085 SRD262082:SRE262085 TAZ262082:TBA262085 TKV262082:TKW262085 TUR262082:TUS262085 UEN262082:UEO262085 UOJ262082:UOK262085 UYF262082:UYG262085 VIB262082:VIC262085 VRX262082:VRY262085 WBT262082:WBU262085 WLP262082:WLQ262085 WVL262082:WVM262085 D327618:E327621 IZ327618:JA327621 SV327618:SW327621 ACR327618:ACS327621 AMN327618:AMO327621 AWJ327618:AWK327621 BGF327618:BGG327621 BQB327618:BQC327621 BZX327618:BZY327621 CJT327618:CJU327621 CTP327618:CTQ327621 DDL327618:DDM327621 DNH327618:DNI327621 DXD327618:DXE327621 EGZ327618:EHA327621 EQV327618:EQW327621 FAR327618:FAS327621 FKN327618:FKO327621 FUJ327618:FUK327621 GEF327618:GEG327621 GOB327618:GOC327621 GXX327618:GXY327621 HHT327618:HHU327621 HRP327618:HRQ327621 IBL327618:IBM327621 ILH327618:ILI327621 IVD327618:IVE327621 JEZ327618:JFA327621 JOV327618:JOW327621 JYR327618:JYS327621 KIN327618:KIO327621 KSJ327618:KSK327621 LCF327618:LCG327621 LMB327618:LMC327621 LVX327618:LVY327621 MFT327618:MFU327621 MPP327618:MPQ327621 MZL327618:MZM327621 NJH327618:NJI327621 NTD327618:NTE327621 OCZ327618:ODA327621 OMV327618:OMW327621 OWR327618:OWS327621 PGN327618:PGO327621 PQJ327618:PQK327621 QAF327618:QAG327621 QKB327618:QKC327621 QTX327618:QTY327621 RDT327618:RDU327621 RNP327618:RNQ327621 RXL327618:RXM327621 SHH327618:SHI327621 SRD327618:SRE327621 TAZ327618:TBA327621 TKV327618:TKW327621 TUR327618:TUS327621 UEN327618:UEO327621 UOJ327618:UOK327621 UYF327618:UYG327621 VIB327618:VIC327621 VRX327618:VRY327621 WBT327618:WBU327621 WLP327618:WLQ327621 WVL327618:WVM327621 D393154:E393157 IZ393154:JA393157 SV393154:SW393157 ACR393154:ACS393157 AMN393154:AMO393157 AWJ393154:AWK393157 BGF393154:BGG393157 BQB393154:BQC393157 BZX393154:BZY393157 CJT393154:CJU393157 CTP393154:CTQ393157 DDL393154:DDM393157 DNH393154:DNI393157 DXD393154:DXE393157 EGZ393154:EHA393157 EQV393154:EQW393157 FAR393154:FAS393157 FKN393154:FKO393157 FUJ393154:FUK393157 GEF393154:GEG393157 GOB393154:GOC393157 GXX393154:GXY393157 HHT393154:HHU393157 HRP393154:HRQ393157 IBL393154:IBM393157 ILH393154:ILI393157 IVD393154:IVE393157 JEZ393154:JFA393157 JOV393154:JOW393157 JYR393154:JYS393157 KIN393154:KIO393157 KSJ393154:KSK393157 LCF393154:LCG393157 LMB393154:LMC393157 LVX393154:LVY393157 MFT393154:MFU393157 MPP393154:MPQ393157 MZL393154:MZM393157 NJH393154:NJI393157 NTD393154:NTE393157 OCZ393154:ODA393157 OMV393154:OMW393157 OWR393154:OWS393157 PGN393154:PGO393157 PQJ393154:PQK393157 QAF393154:QAG393157 QKB393154:QKC393157 QTX393154:QTY393157 RDT393154:RDU393157 RNP393154:RNQ393157 RXL393154:RXM393157 SHH393154:SHI393157 SRD393154:SRE393157 TAZ393154:TBA393157 TKV393154:TKW393157 TUR393154:TUS393157 UEN393154:UEO393157 UOJ393154:UOK393157 UYF393154:UYG393157 VIB393154:VIC393157 VRX393154:VRY393157 WBT393154:WBU393157 WLP393154:WLQ393157 WVL393154:WVM393157 D458690:E458693 IZ458690:JA458693 SV458690:SW458693 ACR458690:ACS458693 AMN458690:AMO458693 AWJ458690:AWK458693 BGF458690:BGG458693 BQB458690:BQC458693 BZX458690:BZY458693 CJT458690:CJU458693 CTP458690:CTQ458693 DDL458690:DDM458693 DNH458690:DNI458693 DXD458690:DXE458693 EGZ458690:EHA458693 EQV458690:EQW458693 FAR458690:FAS458693 FKN458690:FKO458693 FUJ458690:FUK458693 GEF458690:GEG458693 GOB458690:GOC458693 GXX458690:GXY458693 HHT458690:HHU458693 HRP458690:HRQ458693 IBL458690:IBM458693 ILH458690:ILI458693 IVD458690:IVE458693 JEZ458690:JFA458693 JOV458690:JOW458693 JYR458690:JYS458693 KIN458690:KIO458693 KSJ458690:KSK458693 LCF458690:LCG458693 LMB458690:LMC458693 LVX458690:LVY458693 MFT458690:MFU458693 MPP458690:MPQ458693 MZL458690:MZM458693 NJH458690:NJI458693 NTD458690:NTE458693 OCZ458690:ODA458693 OMV458690:OMW458693 OWR458690:OWS458693 PGN458690:PGO458693 PQJ458690:PQK458693 QAF458690:QAG458693 QKB458690:QKC458693 QTX458690:QTY458693 RDT458690:RDU458693 RNP458690:RNQ458693 RXL458690:RXM458693 SHH458690:SHI458693 SRD458690:SRE458693 TAZ458690:TBA458693 TKV458690:TKW458693 TUR458690:TUS458693 UEN458690:UEO458693 UOJ458690:UOK458693 UYF458690:UYG458693 VIB458690:VIC458693 VRX458690:VRY458693 WBT458690:WBU458693 WLP458690:WLQ458693 WVL458690:WVM458693 D524226:E524229 IZ524226:JA524229 SV524226:SW524229 ACR524226:ACS524229 AMN524226:AMO524229 AWJ524226:AWK524229 BGF524226:BGG524229 BQB524226:BQC524229 BZX524226:BZY524229 CJT524226:CJU524229 CTP524226:CTQ524229 DDL524226:DDM524229 DNH524226:DNI524229 DXD524226:DXE524229 EGZ524226:EHA524229 EQV524226:EQW524229 FAR524226:FAS524229 FKN524226:FKO524229 FUJ524226:FUK524229 GEF524226:GEG524229 GOB524226:GOC524229 GXX524226:GXY524229 HHT524226:HHU524229 HRP524226:HRQ524229 IBL524226:IBM524229 ILH524226:ILI524229 IVD524226:IVE524229 JEZ524226:JFA524229 JOV524226:JOW524229 JYR524226:JYS524229 KIN524226:KIO524229 KSJ524226:KSK524229 LCF524226:LCG524229 LMB524226:LMC524229 LVX524226:LVY524229 MFT524226:MFU524229 MPP524226:MPQ524229 MZL524226:MZM524229 NJH524226:NJI524229 NTD524226:NTE524229 OCZ524226:ODA524229 OMV524226:OMW524229 OWR524226:OWS524229 PGN524226:PGO524229 PQJ524226:PQK524229 QAF524226:QAG524229 QKB524226:QKC524229 QTX524226:QTY524229 RDT524226:RDU524229 RNP524226:RNQ524229 RXL524226:RXM524229 SHH524226:SHI524229 SRD524226:SRE524229 TAZ524226:TBA524229 TKV524226:TKW524229 TUR524226:TUS524229 UEN524226:UEO524229 UOJ524226:UOK524229 UYF524226:UYG524229 VIB524226:VIC524229 VRX524226:VRY524229 WBT524226:WBU524229 WLP524226:WLQ524229 WVL524226:WVM524229 D589762:E589765 IZ589762:JA589765 SV589762:SW589765 ACR589762:ACS589765 AMN589762:AMO589765 AWJ589762:AWK589765 BGF589762:BGG589765 BQB589762:BQC589765 BZX589762:BZY589765 CJT589762:CJU589765 CTP589762:CTQ589765 DDL589762:DDM589765 DNH589762:DNI589765 DXD589762:DXE589765 EGZ589762:EHA589765 EQV589762:EQW589765 FAR589762:FAS589765 FKN589762:FKO589765 FUJ589762:FUK589765 GEF589762:GEG589765 GOB589762:GOC589765 GXX589762:GXY589765 HHT589762:HHU589765 HRP589762:HRQ589765 IBL589762:IBM589765 ILH589762:ILI589765 IVD589762:IVE589765 JEZ589762:JFA589765 JOV589762:JOW589765 JYR589762:JYS589765 KIN589762:KIO589765 KSJ589762:KSK589765 LCF589762:LCG589765 LMB589762:LMC589765 LVX589762:LVY589765 MFT589762:MFU589765 MPP589762:MPQ589765 MZL589762:MZM589765 NJH589762:NJI589765 NTD589762:NTE589765 OCZ589762:ODA589765 OMV589762:OMW589765 OWR589762:OWS589765 PGN589762:PGO589765 PQJ589762:PQK589765 QAF589762:QAG589765 QKB589762:QKC589765 QTX589762:QTY589765 RDT589762:RDU589765 RNP589762:RNQ589765 RXL589762:RXM589765 SHH589762:SHI589765 SRD589762:SRE589765 TAZ589762:TBA589765 TKV589762:TKW589765 TUR589762:TUS589765 UEN589762:UEO589765 UOJ589762:UOK589765 UYF589762:UYG589765 VIB589762:VIC589765 VRX589762:VRY589765 WBT589762:WBU589765 WLP589762:WLQ589765 WVL589762:WVM589765 D655298:E655301 IZ655298:JA655301 SV655298:SW655301 ACR655298:ACS655301 AMN655298:AMO655301 AWJ655298:AWK655301 BGF655298:BGG655301 BQB655298:BQC655301 BZX655298:BZY655301 CJT655298:CJU655301 CTP655298:CTQ655301 DDL655298:DDM655301 DNH655298:DNI655301 DXD655298:DXE655301 EGZ655298:EHA655301 EQV655298:EQW655301 FAR655298:FAS655301 FKN655298:FKO655301 FUJ655298:FUK655301 GEF655298:GEG655301 GOB655298:GOC655301 GXX655298:GXY655301 HHT655298:HHU655301 HRP655298:HRQ655301 IBL655298:IBM655301 ILH655298:ILI655301 IVD655298:IVE655301 JEZ655298:JFA655301 JOV655298:JOW655301 JYR655298:JYS655301 KIN655298:KIO655301 KSJ655298:KSK655301 LCF655298:LCG655301 LMB655298:LMC655301 LVX655298:LVY655301 MFT655298:MFU655301 MPP655298:MPQ655301 MZL655298:MZM655301 NJH655298:NJI655301 NTD655298:NTE655301 OCZ655298:ODA655301 OMV655298:OMW655301 OWR655298:OWS655301 PGN655298:PGO655301 PQJ655298:PQK655301 QAF655298:QAG655301 QKB655298:QKC655301 QTX655298:QTY655301 RDT655298:RDU655301 RNP655298:RNQ655301 RXL655298:RXM655301 SHH655298:SHI655301 SRD655298:SRE655301 TAZ655298:TBA655301 TKV655298:TKW655301 TUR655298:TUS655301 UEN655298:UEO655301 UOJ655298:UOK655301 UYF655298:UYG655301 VIB655298:VIC655301 VRX655298:VRY655301 WBT655298:WBU655301 WLP655298:WLQ655301 WVL655298:WVM655301 D720834:E720837 IZ720834:JA720837 SV720834:SW720837 ACR720834:ACS720837 AMN720834:AMO720837 AWJ720834:AWK720837 BGF720834:BGG720837 BQB720834:BQC720837 BZX720834:BZY720837 CJT720834:CJU720837 CTP720834:CTQ720837 DDL720834:DDM720837 DNH720834:DNI720837 DXD720834:DXE720837 EGZ720834:EHA720837 EQV720834:EQW720837 FAR720834:FAS720837 FKN720834:FKO720837 FUJ720834:FUK720837 GEF720834:GEG720837 GOB720834:GOC720837 GXX720834:GXY720837 HHT720834:HHU720837 HRP720834:HRQ720837 IBL720834:IBM720837 ILH720834:ILI720837 IVD720834:IVE720837 JEZ720834:JFA720837 JOV720834:JOW720837 JYR720834:JYS720837 KIN720834:KIO720837 KSJ720834:KSK720837 LCF720834:LCG720837 LMB720834:LMC720837 LVX720834:LVY720837 MFT720834:MFU720837 MPP720834:MPQ720837 MZL720834:MZM720837 NJH720834:NJI720837 NTD720834:NTE720837 OCZ720834:ODA720837 OMV720834:OMW720837 OWR720834:OWS720837 PGN720834:PGO720837 PQJ720834:PQK720837 QAF720834:QAG720837 QKB720834:QKC720837 QTX720834:QTY720837 RDT720834:RDU720837 RNP720834:RNQ720837 RXL720834:RXM720837 SHH720834:SHI720837 SRD720834:SRE720837 TAZ720834:TBA720837 TKV720834:TKW720837 TUR720834:TUS720837 UEN720834:UEO720837 UOJ720834:UOK720837 UYF720834:UYG720837 VIB720834:VIC720837 VRX720834:VRY720837 WBT720834:WBU720837 WLP720834:WLQ720837 WVL720834:WVM720837 D786370:E786373 IZ786370:JA786373 SV786370:SW786373 ACR786370:ACS786373 AMN786370:AMO786373 AWJ786370:AWK786373 BGF786370:BGG786373 BQB786370:BQC786373 BZX786370:BZY786373 CJT786370:CJU786373 CTP786370:CTQ786373 DDL786370:DDM786373 DNH786370:DNI786373 DXD786370:DXE786373 EGZ786370:EHA786373 EQV786370:EQW786373 FAR786370:FAS786373 FKN786370:FKO786373 FUJ786370:FUK786373 GEF786370:GEG786373 GOB786370:GOC786373 GXX786370:GXY786373 HHT786370:HHU786373 HRP786370:HRQ786373 IBL786370:IBM786373 ILH786370:ILI786373 IVD786370:IVE786373 JEZ786370:JFA786373 JOV786370:JOW786373 JYR786370:JYS786373 KIN786370:KIO786373 KSJ786370:KSK786373 LCF786370:LCG786373 LMB786370:LMC786373 LVX786370:LVY786373 MFT786370:MFU786373 MPP786370:MPQ786373 MZL786370:MZM786373 NJH786370:NJI786373 NTD786370:NTE786373 OCZ786370:ODA786373 OMV786370:OMW786373 OWR786370:OWS786373 PGN786370:PGO786373 PQJ786370:PQK786373 QAF786370:QAG786373 QKB786370:QKC786373 QTX786370:QTY786373 RDT786370:RDU786373 RNP786370:RNQ786373 RXL786370:RXM786373 SHH786370:SHI786373 SRD786370:SRE786373 TAZ786370:TBA786373 TKV786370:TKW786373 TUR786370:TUS786373 UEN786370:UEO786373 UOJ786370:UOK786373 UYF786370:UYG786373 VIB786370:VIC786373 VRX786370:VRY786373 WBT786370:WBU786373 WLP786370:WLQ786373 WVL786370:WVM786373 D851906:E851909 IZ851906:JA851909 SV851906:SW851909 ACR851906:ACS851909 AMN851906:AMO851909 AWJ851906:AWK851909 BGF851906:BGG851909 BQB851906:BQC851909 BZX851906:BZY851909 CJT851906:CJU851909 CTP851906:CTQ851909 DDL851906:DDM851909 DNH851906:DNI851909 DXD851906:DXE851909 EGZ851906:EHA851909 EQV851906:EQW851909 FAR851906:FAS851909 FKN851906:FKO851909 FUJ851906:FUK851909 GEF851906:GEG851909 GOB851906:GOC851909 GXX851906:GXY851909 HHT851906:HHU851909 HRP851906:HRQ851909 IBL851906:IBM851909 ILH851906:ILI851909 IVD851906:IVE851909 JEZ851906:JFA851909 JOV851906:JOW851909 JYR851906:JYS851909 KIN851906:KIO851909 KSJ851906:KSK851909 LCF851906:LCG851909 LMB851906:LMC851909 LVX851906:LVY851909 MFT851906:MFU851909 MPP851906:MPQ851909 MZL851906:MZM851909 NJH851906:NJI851909 NTD851906:NTE851909 OCZ851906:ODA851909 OMV851906:OMW851909 OWR851906:OWS851909 PGN851906:PGO851909 PQJ851906:PQK851909 QAF851906:QAG851909 QKB851906:QKC851909 QTX851906:QTY851909 RDT851906:RDU851909 RNP851906:RNQ851909 RXL851906:RXM851909 SHH851906:SHI851909 SRD851906:SRE851909 TAZ851906:TBA851909 TKV851906:TKW851909 TUR851906:TUS851909 UEN851906:UEO851909 UOJ851906:UOK851909 UYF851906:UYG851909 VIB851906:VIC851909 VRX851906:VRY851909 WBT851906:WBU851909 WLP851906:WLQ851909 WVL851906:WVM851909 D917442:E917445 IZ917442:JA917445 SV917442:SW917445 ACR917442:ACS917445 AMN917442:AMO917445 AWJ917442:AWK917445 BGF917442:BGG917445 BQB917442:BQC917445 BZX917442:BZY917445 CJT917442:CJU917445 CTP917442:CTQ917445 DDL917442:DDM917445 DNH917442:DNI917445 DXD917442:DXE917445 EGZ917442:EHA917445 EQV917442:EQW917445 FAR917442:FAS917445 FKN917442:FKO917445 FUJ917442:FUK917445 GEF917442:GEG917445 GOB917442:GOC917445 GXX917442:GXY917445 HHT917442:HHU917445 HRP917442:HRQ917445 IBL917442:IBM917445 ILH917442:ILI917445 IVD917442:IVE917445 JEZ917442:JFA917445 JOV917442:JOW917445 JYR917442:JYS917445 KIN917442:KIO917445 KSJ917442:KSK917445 LCF917442:LCG917445 LMB917442:LMC917445 LVX917442:LVY917445 MFT917442:MFU917445 MPP917442:MPQ917445 MZL917442:MZM917445 NJH917442:NJI917445 NTD917442:NTE917445 OCZ917442:ODA917445 OMV917442:OMW917445 OWR917442:OWS917445 PGN917442:PGO917445 PQJ917442:PQK917445 QAF917442:QAG917445 QKB917442:QKC917445 QTX917442:QTY917445 RDT917442:RDU917445 RNP917442:RNQ917445 RXL917442:RXM917445 SHH917442:SHI917445 SRD917442:SRE917445 TAZ917442:TBA917445 TKV917442:TKW917445 TUR917442:TUS917445 UEN917442:UEO917445 UOJ917442:UOK917445 UYF917442:UYG917445 VIB917442:VIC917445 VRX917442:VRY917445 WBT917442:WBU917445 WLP917442:WLQ917445 WVL917442:WVM917445 D982978:E982981 IZ982978:JA982981 SV982978:SW982981 ACR982978:ACS982981 AMN982978:AMO982981 AWJ982978:AWK982981 BGF982978:BGG982981 BQB982978:BQC982981 BZX982978:BZY982981 CJT982978:CJU982981 CTP982978:CTQ982981 DDL982978:DDM982981 DNH982978:DNI982981 DXD982978:DXE982981 EGZ982978:EHA982981 EQV982978:EQW982981 FAR982978:FAS982981 FKN982978:FKO982981 FUJ982978:FUK982981 GEF982978:GEG982981 GOB982978:GOC982981 GXX982978:GXY982981 HHT982978:HHU982981 HRP982978:HRQ982981 IBL982978:IBM982981 ILH982978:ILI982981 IVD982978:IVE982981 JEZ982978:JFA982981 JOV982978:JOW982981 JYR982978:JYS982981 KIN982978:KIO982981 KSJ982978:KSK982981 LCF982978:LCG982981 LMB982978:LMC982981 LVX982978:LVY982981 MFT982978:MFU982981 MPP982978:MPQ982981 MZL982978:MZM982981 NJH982978:NJI982981 NTD982978:NTE982981 OCZ982978:ODA982981 OMV982978:OMW982981 OWR982978:OWS982981 PGN982978:PGO982981 PQJ982978:PQK982981 QAF982978:QAG982981 QKB982978:QKC982981 QTX982978:QTY982981 RDT982978:RDU982981 RNP982978:RNQ982981 RXL982978:RXM982981 SHH982978:SHI982981 SRD982978:SRE982981 TAZ982978:TBA982981 TKV982978:TKW982981 TUR982978:TUS982981 UEN982978:UEO982981 UOJ982978:UOK982981 UYF982978:UYG982981 VIB982978:VIC982981 VRX982978:VRY982981 WBT982978:WBU982981 WLP982978:WLQ982981 WVL982978:WVM982981 G64:G67 JC64:JC67 SY64:SY67 ACU64:ACU67 AMQ64:AMQ67 AWM64:AWM67 BGI64:BGI67 BQE64:BQE67 CAA64:CAA67 CJW64:CJW67 CTS64:CTS67 DDO64:DDO67 DNK64:DNK67 DXG64:DXG67 EHC64:EHC67 EQY64:EQY67 FAU64:FAU67 FKQ64:FKQ67 FUM64:FUM67 GEI64:GEI67 GOE64:GOE67 GYA64:GYA67 HHW64:HHW67 HRS64:HRS67 IBO64:IBO67 ILK64:ILK67 IVG64:IVG67 JFC64:JFC67 JOY64:JOY67 JYU64:JYU67 KIQ64:KIQ67 KSM64:KSM67 LCI64:LCI67 LME64:LME67 LWA64:LWA67 MFW64:MFW67 MPS64:MPS67 MZO64:MZO67 NJK64:NJK67 NTG64:NTG67 ODC64:ODC67 OMY64:OMY67 OWU64:OWU67 PGQ64:PGQ67 PQM64:PQM67 QAI64:QAI67 QKE64:QKE67 QUA64:QUA67 RDW64:RDW67 RNS64:RNS67 RXO64:RXO67 SHK64:SHK67 SRG64:SRG67 TBC64:TBC67 TKY64:TKY67 TUU64:TUU67 UEQ64:UEQ67 UOM64:UOM67 UYI64:UYI67 VIE64:VIE67 VSA64:VSA67 WBW64:WBW67 WLS64:WLS67 WVO64:WVO67 G65474:G65477 JC65474:JC65477 SY65474:SY65477 ACU65474:ACU65477 AMQ65474:AMQ65477 AWM65474:AWM65477 BGI65474:BGI65477 BQE65474:BQE65477 CAA65474:CAA65477 CJW65474:CJW65477 CTS65474:CTS65477 DDO65474:DDO65477 DNK65474:DNK65477 DXG65474:DXG65477 EHC65474:EHC65477 EQY65474:EQY65477 FAU65474:FAU65477 FKQ65474:FKQ65477 FUM65474:FUM65477 GEI65474:GEI65477 GOE65474:GOE65477 GYA65474:GYA65477 HHW65474:HHW65477 HRS65474:HRS65477 IBO65474:IBO65477 ILK65474:ILK65477 IVG65474:IVG65477 JFC65474:JFC65477 JOY65474:JOY65477 JYU65474:JYU65477 KIQ65474:KIQ65477 KSM65474:KSM65477 LCI65474:LCI65477 LME65474:LME65477 LWA65474:LWA65477 MFW65474:MFW65477 MPS65474:MPS65477 MZO65474:MZO65477 NJK65474:NJK65477 NTG65474:NTG65477 ODC65474:ODC65477 OMY65474:OMY65477 OWU65474:OWU65477 PGQ65474:PGQ65477 PQM65474:PQM65477 QAI65474:QAI65477 QKE65474:QKE65477 QUA65474:QUA65477 RDW65474:RDW65477 RNS65474:RNS65477 RXO65474:RXO65477 SHK65474:SHK65477 SRG65474:SRG65477 TBC65474:TBC65477 TKY65474:TKY65477 TUU65474:TUU65477 UEQ65474:UEQ65477 UOM65474:UOM65477 UYI65474:UYI65477 VIE65474:VIE65477 VSA65474:VSA65477 WBW65474:WBW65477 WLS65474:WLS65477 WVO65474:WVO65477 G131010:G131013 JC131010:JC131013 SY131010:SY131013 ACU131010:ACU131013 AMQ131010:AMQ131013 AWM131010:AWM131013 BGI131010:BGI131013 BQE131010:BQE131013 CAA131010:CAA131013 CJW131010:CJW131013 CTS131010:CTS131013 DDO131010:DDO131013 DNK131010:DNK131013 DXG131010:DXG131013 EHC131010:EHC131013 EQY131010:EQY131013 FAU131010:FAU131013 FKQ131010:FKQ131013 FUM131010:FUM131013 GEI131010:GEI131013 GOE131010:GOE131013 GYA131010:GYA131013 HHW131010:HHW131013 HRS131010:HRS131013 IBO131010:IBO131013 ILK131010:ILK131013 IVG131010:IVG131013 JFC131010:JFC131013 JOY131010:JOY131013 JYU131010:JYU131013 KIQ131010:KIQ131013 KSM131010:KSM131013 LCI131010:LCI131013 LME131010:LME131013 LWA131010:LWA131013 MFW131010:MFW131013 MPS131010:MPS131013 MZO131010:MZO131013 NJK131010:NJK131013 NTG131010:NTG131013 ODC131010:ODC131013 OMY131010:OMY131013 OWU131010:OWU131013 PGQ131010:PGQ131013 PQM131010:PQM131013 QAI131010:QAI131013 QKE131010:QKE131013 QUA131010:QUA131013 RDW131010:RDW131013 RNS131010:RNS131013 RXO131010:RXO131013 SHK131010:SHK131013 SRG131010:SRG131013 TBC131010:TBC131013 TKY131010:TKY131013 TUU131010:TUU131013 UEQ131010:UEQ131013 UOM131010:UOM131013 UYI131010:UYI131013 VIE131010:VIE131013 VSA131010:VSA131013 WBW131010:WBW131013 WLS131010:WLS131013 WVO131010:WVO131013 G196546:G196549 JC196546:JC196549 SY196546:SY196549 ACU196546:ACU196549 AMQ196546:AMQ196549 AWM196546:AWM196549 BGI196546:BGI196549 BQE196546:BQE196549 CAA196546:CAA196549 CJW196546:CJW196549 CTS196546:CTS196549 DDO196546:DDO196549 DNK196546:DNK196549 DXG196546:DXG196549 EHC196546:EHC196549 EQY196546:EQY196549 FAU196546:FAU196549 FKQ196546:FKQ196549 FUM196546:FUM196549 GEI196546:GEI196549 GOE196546:GOE196549 GYA196546:GYA196549 HHW196546:HHW196549 HRS196546:HRS196549 IBO196546:IBO196549 ILK196546:ILK196549 IVG196546:IVG196549 JFC196546:JFC196549 JOY196546:JOY196549 JYU196546:JYU196549 KIQ196546:KIQ196549 KSM196546:KSM196549 LCI196546:LCI196549 LME196546:LME196549 LWA196546:LWA196549 MFW196546:MFW196549 MPS196546:MPS196549 MZO196546:MZO196549 NJK196546:NJK196549 NTG196546:NTG196549 ODC196546:ODC196549 OMY196546:OMY196549 OWU196546:OWU196549 PGQ196546:PGQ196549 PQM196546:PQM196549 QAI196546:QAI196549 QKE196546:QKE196549 QUA196546:QUA196549 RDW196546:RDW196549 RNS196546:RNS196549 RXO196546:RXO196549 SHK196546:SHK196549 SRG196546:SRG196549 TBC196546:TBC196549 TKY196546:TKY196549 TUU196546:TUU196549 UEQ196546:UEQ196549 UOM196546:UOM196549 UYI196546:UYI196549 VIE196546:VIE196549 VSA196546:VSA196549 WBW196546:WBW196549 WLS196546:WLS196549 WVO196546:WVO196549 G262082:G262085 JC262082:JC262085 SY262082:SY262085 ACU262082:ACU262085 AMQ262082:AMQ262085 AWM262082:AWM262085 BGI262082:BGI262085 BQE262082:BQE262085 CAA262082:CAA262085 CJW262082:CJW262085 CTS262082:CTS262085 DDO262082:DDO262085 DNK262082:DNK262085 DXG262082:DXG262085 EHC262082:EHC262085 EQY262082:EQY262085 FAU262082:FAU262085 FKQ262082:FKQ262085 FUM262082:FUM262085 GEI262082:GEI262085 GOE262082:GOE262085 GYA262082:GYA262085 HHW262082:HHW262085 HRS262082:HRS262085 IBO262082:IBO262085 ILK262082:ILK262085 IVG262082:IVG262085 JFC262082:JFC262085 JOY262082:JOY262085 JYU262082:JYU262085 KIQ262082:KIQ262085 KSM262082:KSM262085 LCI262082:LCI262085 LME262082:LME262085 LWA262082:LWA262085 MFW262082:MFW262085 MPS262082:MPS262085 MZO262082:MZO262085 NJK262082:NJK262085 NTG262082:NTG262085 ODC262082:ODC262085 OMY262082:OMY262085 OWU262082:OWU262085 PGQ262082:PGQ262085 PQM262082:PQM262085 QAI262082:QAI262085 QKE262082:QKE262085 QUA262082:QUA262085 RDW262082:RDW262085 RNS262082:RNS262085 RXO262082:RXO262085 SHK262082:SHK262085 SRG262082:SRG262085 TBC262082:TBC262085 TKY262082:TKY262085 TUU262082:TUU262085 UEQ262082:UEQ262085 UOM262082:UOM262085 UYI262082:UYI262085 VIE262082:VIE262085 VSA262082:VSA262085 WBW262082:WBW262085 WLS262082:WLS262085 WVO262082:WVO262085 G327618:G327621 JC327618:JC327621 SY327618:SY327621 ACU327618:ACU327621 AMQ327618:AMQ327621 AWM327618:AWM327621 BGI327618:BGI327621 BQE327618:BQE327621 CAA327618:CAA327621 CJW327618:CJW327621 CTS327618:CTS327621 DDO327618:DDO327621 DNK327618:DNK327621 DXG327618:DXG327621 EHC327618:EHC327621 EQY327618:EQY327621 FAU327618:FAU327621 FKQ327618:FKQ327621 FUM327618:FUM327621 GEI327618:GEI327621 GOE327618:GOE327621 GYA327618:GYA327621 HHW327618:HHW327621 HRS327618:HRS327621 IBO327618:IBO327621 ILK327618:ILK327621 IVG327618:IVG327621 JFC327618:JFC327621 JOY327618:JOY327621 JYU327618:JYU327621 KIQ327618:KIQ327621 KSM327618:KSM327621 LCI327618:LCI327621 LME327618:LME327621 LWA327618:LWA327621 MFW327618:MFW327621 MPS327618:MPS327621 MZO327618:MZO327621 NJK327618:NJK327621 NTG327618:NTG327621 ODC327618:ODC327621 OMY327618:OMY327621 OWU327618:OWU327621 PGQ327618:PGQ327621 PQM327618:PQM327621 QAI327618:QAI327621 QKE327618:QKE327621 QUA327618:QUA327621 RDW327618:RDW327621 RNS327618:RNS327621 RXO327618:RXO327621 SHK327618:SHK327621 SRG327618:SRG327621 TBC327618:TBC327621 TKY327618:TKY327621 TUU327618:TUU327621 UEQ327618:UEQ327621 UOM327618:UOM327621 UYI327618:UYI327621 VIE327618:VIE327621 VSA327618:VSA327621 WBW327618:WBW327621 WLS327618:WLS327621 WVO327618:WVO327621 G393154:G393157 JC393154:JC393157 SY393154:SY393157 ACU393154:ACU393157 AMQ393154:AMQ393157 AWM393154:AWM393157 BGI393154:BGI393157 BQE393154:BQE393157 CAA393154:CAA393157 CJW393154:CJW393157 CTS393154:CTS393157 DDO393154:DDO393157 DNK393154:DNK393157 DXG393154:DXG393157 EHC393154:EHC393157 EQY393154:EQY393157 FAU393154:FAU393157 FKQ393154:FKQ393157 FUM393154:FUM393157 GEI393154:GEI393157 GOE393154:GOE393157 GYA393154:GYA393157 HHW393154:HHW393157 HRS393154:HRS393157 IBO393154:IBO393157 ILK393154:ILK393157 IVG393154:IVG393157 JFC393154:JFC393157 JOY393154:JOY393157 JYU393154:JYU393157 KIQ393154:KIQ393157 KSM393154:KSM393157 LCI393154:LCI393157 LME393154:LME393157 LWA393154:LWA393157 MFW393154:MFW393157 MPS393154:MPS393157 MZO393154:MZO393157 NJK393154:NJK393157 NTG393154:NTG393157 ODC393154:ODC393157 OMY393154:OMY393157 OWU393154:OWU393157 PGQ393154:PGQ393157 PQM393154:PQM393157 QAI393154:QAI393157 QKE393154:QKE393157 QUA393154:QUA393157 RDW393154:RDW393157 RNS393154:RNS393157 RXO393154:RXO393157 SHK393154:SHK393157 SRG393154:SRG393157 TBC393154:TBC393157 TKY393154:TKY393157 TUU393154:TUU393157 UEQ393154:UEQ393157 UOM393154:UOM393157 UYI393154:UYI393157 VIE393154:VIE393157 VSA393154:VSA393157 WBW393154:WBW393157 WLS393154:WLS393157 WVO393154:WVO393157 G458690:G458693 JC458690:JC458693 SY458690:SY458693 ACU458690:ACU458693 AMQ458690:AMQ458693 AWM458690:AWM458693 BGI458690:BGI458693 BQE458690:BQE458693 CAA458690:CAA458693 CJW458690:CJW458693 CTS458690:CTS458693 DDO458690:DDO458693 DNK458690:DNK458693 DXG458690:DXG458693 EHC458690:EHC458693 EQY458690:EQY458693 FAU458690:FAU458693 FKQ458690:FKQ458693 FUM458690:FUM458693 GEI458690:GEI458693 GOE458690:GOE458693 GYA458690:GYA458693 HHW458690:HHW458693 HRS458690:HRS458693 IBO458690:IBO458693 ILK458690:ILK458693 IVG458690:IVG458693 JFC458690:JFC458693 JOY458690:JOY458693 JYU458690:JYU458693 KIQ458690:KIQ458693 KSM458690:KSM458693 LCI458690:LCI458693 LME458690:LME458693 LWA458690:LWA458693 MFW458690:MFW458693 MPS458690:MPS458693 MZO458690:MZO458693 NJK458690:NJK458693 NTG458690:NTG458693 ODC458690:ODC458693 OMY458690:OMY458693 OWU458690:OWU458693 PGQ458690:PGQ458693 PQM458690:PQM458693 QAI458690:QAI458693 QKE458690:QKE458693 QUA458690:QUA458693 RDW458690:RDW458693 RNS458690:RNS458693 RXO458690:RXO458693 SHK458690:SHK458693 SRG458690:SRG458693 TBC458690:TBC458693 TKY458690:TKY458693 TUU458690:TUU458693 UEQ458690:UEQ458693 UOM458690:UOM458693 UYI458690:UYI458693 VIE458690:VIE458693 VSA458690:VSA458693 WBW458690:WBW458693 WLS458690:WLS458693 WVO458690:WVO458693 G524226:G524229 JC524226:JC524229 SY524226:SY524229 ACU524226:ACU524229 AMQ524226:AMQ524229 AWM524226:AWM524229 BGI524226:BGI524229 BQE524226:BQE524229 CAA524226:CAA524229 CJW524226:CJW524229 CTS524226:CTS524229 DDO524226:DDO524229 DNK524226:DNK524229 DXG524226:DXG524229 EHC524226:EHC524229 EQY524226:EQY524229 FAU524226:FAU524229 FKQ524226:FKQ524229 FUM524226:FUM524229 GEI524226:GEI524229 GOE524226:GOE524229 GYA524226:GYA524229 HHW524226:HHW524229 HRS524226:HRS524229 IBO524226:IBO524229 ILK524226:ILK524229 IVG524226:IVG524229 JFC524226:JFC524229 JOY524226:JOY524229 JYU524226:JYU524229 KIQ524226:KIQ524229 KSM524226:KSM524229 LCI524226:LCI524229 LME524226:LME524229 LWA524226:LWA524229 MFW524226:MFW524229 MPS524226:MPS524229 MZO524226:MZO524229 NJK524226:NJK524229 NTG524226:NTG524229 ODC524226:ODC524229 OMY524226:OMY524229 OWU524226:OWU524229 PGQ524226:PGQ524229 PQM524226:PQM524229 QAI524226:QAI524229 QKE524226:QKE524229 QUA524226:QUA524229 RDW524226:RDW524229 RNS524226:RNS524229 RXO524226:RXO524229 SHK524226:SHK524229 SRG524226:SRG524229 TBC524226:TBC524229 TKY524226:TKY524229 TUU524226:TUU524229 UEQ524226:UEQ524229 UOM524226:UOM524229 UYI524226:UYI524229 VIE524226:VIE524229 VSA524226:VSA524229 WBW524226:WBW524229 WLS524226:WLS524229 WVO524226:WVO524229 G589762:G589765 JC589762:JC589765 SY589762:SY589765 ACU589762:ACU589765 AMQ589762:AMQ589765 AWM589762:AWM589765 BGI589762:BGI589765 BQE589762:BQE589765 CAA589762:CAA589765 CJW589762:CJW589765 CTS589762:CTS589765 DDO589762:DDO589765 DNK589762:DNK589765 DXG589762:DXG589765 EHC589762:EHC589765 EQY589762:EQY589765 FAU589762:FAU589765 FKQ589762:FKQ589765 FUM589762:FUM589765 GEI589762:GEI589765 GOE589762:GOE589765 GYA589762:GYA589765 HHW589762:HHW589765 HRS589762:HRS589765 IBO589762:IBO589765 ILK589762:ILK589765 IVG589762:IVG589765 JFC589762:JFC589765 JOY589762:JOY589765 JYU589762:JYU589765 KIQ589762:KIQ589765 KSM589762:KSM589765 LCI589762:LCI589765 LME589762:LME589765 LWA589762:LWA589765 MFW589762:MFW589765 MPS589762:MPS589765 MZO589762:MZO589765 NJK589762:NJK589765 NTG589762:NTG589765 ODC589762:ODC589765 OMY589762:OMY589765 OWU589762:OWU589765 PGQ589762:PGQ589765 PQM589762:PQM589765 QAI589762:QAI589765 QKE589762:QKE589765 QUA589762:QUA589765 RDW589762:RDW589765 RNS589762:RNS589765 RXO589762:RXO589765 SHK589762:SHK589765 SRG589762:SRG589765 TBC589762:TBC589765 TKY589762:TKY589765 TUU589762:TUU589765 UEQ589762:UEQ589765 UOM589762:UOM589765 UYI589762:UYI589765 VIE589762:VIE589765 VSA589762:VSA589765 WBW589762:WBW589765 WLS589762:WLS589765 WVO589762:WVO589765 G655298:G655301 JC655298:JC655301 SY655298:SY655301 ACU655298:ACU655301 AMQ655298:AMQ655301 AWM655298:AWM655301 BGI655298:BGI655301 BQE655298:BQE655301 CAA655298:CAA655301 CJW655298:CJW655301 CTS655298:CTS655301 DDO655298:DDO655301 DNK655298:DNK655301 DXG655298:DXG655301 EHC655298:EHC655301 EQY655298:EQY655301 FAU655298:FAU655301 FKQ655298:FKQ655301 FUM655298:FUM655301 GEI655298:GEI655301 GOE655298:GOE655301 GYA655298:GYA655301 HHW655298:HHW655301 HRS655298:HRS655301 IBO655298:IBO655301 ILK655298:ILK655301 IVG655298:IVG655301 JFC655298:JFC655301 JOY655298:JOY655301 JYU655298:JYU655301 KIQ655298:KIQ655301 KSM655298:KSM655301 LCI655298:LCI655301 LME655298:LME655301 LWA655298:LWA655301 MFW655298:MFW655301 MPS655298:MPS655301 MZO655298:MZO655301 NJK655298:NJK655301 NTG655298:NTG655301 ODC655298:ODC655301 OMY655298:OMY655301 OWU655298:OWU655301 PGQ655298:PGQ655301 PQM655298:PQM655301 QAI655298:QAI655301 QKE655298:QKE655301 QUA655298:QUA655301 RDW655298:RDW655301 RNS655298:RNS655301 RXO655298:RXO655301 SHK655298:SHK655301 SRG655298:SRG655301 TBC655298:TBC655301 TKY655298:TKY655301 TUU655298:TUU655301 UEQ655298:UEQ655301 UOM655298:UOM655301 UYI655298:UYI655301 VIE655298:VIE655301 VSA655298:VSA655301 WBW655298:WBW655301 WLS655298:WLS655301 WVO655298:WVO655301 G720834:G720837 JC720834:JC720837 SY720834:SY720837 ACU720834:ACU720837 AMQ720834:AMQ720837 AWM720834:AWM720837 BGI720834:BGI720837 BQE720834:BQE720837 CAA720834:CAA720837 CJW720834:CJW720837 CTS720834:CTS720837 DDO720834:DDO720837 DNK720834:DNK720837 DXG720834:DXG720837 EHC720834:EHC720837 EQY720834:EQY720837 FAU720834:FAU720837 FKQ720834:FKQ720837 FUM720834:FUM720837 GEI720834:GEI720837 GOE720834:GOE720837 GYA720834:GYA720837 HHW720834:HHW720837 HRS720834:HRS720837 IBO720834:IBO720837 ILK720834:ILK720837 IVG720834:IVG720837 JFC720834:JFC720837 JOY720834:JOY720837 JYU720834:JYU720837 KIQ720834:KIQ720837 KSM720834:KSM720837 LCI720834:LCI720837 LME720834:LME720837 LWA720834:LWA720837 MFW720834:MFW720837 MPS720834:MPS720837 MZO720834:MZO720837 NJK720834:NJK720837 NTG720834:NTG720837 ODC720834:ODC720837 OMY720834:OMY720837 OWU720834:OWU720837 PGQ720834:PGQ720837 PQM720834:PQM720837 QAI720834:QAI720837 QKE720834:QKE720837 QUA720834:QUA720837 RDW720834:RDW720837 RNS720834:RNS720837 RXO720834:RXO720837 SHK720834:SHK720837 SRG720834:SRG720837 TBC720834:TBC720837 TKY720834:TKY720837 TUU720834:TUU720837 UEQ720834:UEQ720837 UOM720834:UOM720837 UYI720834:UYI720837 VIE720834:VIE720837 VSA720834:VSA720837 WBW720834:WBW720837 WLS720834:WLS720837 WVO720834:WVO720837 G786370:G786373 JC786370:JC786373 SY786370:SY786373 ACU786370:ACU786373 AMQ786370:AMQ786373 AWM786370:AWM786373 BGI786370:BGI786373 BQE786370:BQE786373 CAA786370:CAA786373 CJW786370:CJW786373 CTS786370:CTS786373 DDO786370:DDO786373 DNK786370:DNK786373 DXG786370:DXG786373 EHC786370:EHC786373 EQY786370:EQY786373 FAU786370:FAU786373 FKQ786370:FKQ786373 FUM786370:FUM786373 GEI786370:GEI786373 GOE786370:GOE786373 GYA786370:GYA786373 HHW786370:HHW786373 HRS786370:HRS786373 IBO786370:IBO786373 ILK786370:ILK786373 IVG786370:IVG786373 JFC786370:JFC786373 JOY786370:JOY786373 JYU786370:JYU786373 KIQ786370:KIQ786373 KSM786370:KSM786373 LCI786370:LCI786373 LME786370:LME786373 LWA786370:LWA786373 MFW786370:MFW786373 MPS786370:MPS786373 MZO786370:MZO786373 NJK786370:NJK786373 NTG786370:NTG786373 ODC786370:ODC786373 OMY786370:OMY786373 OWU786370:OWU786373 PGQ786370:PGQ786373 PQM786370:PQM786373 QAI786370:QAI786373 QKE786370:QKE786373 QUA786370:QUA786373 RDW786370:RDW786373 RNS786370:RNS786373 RXO786370:RXO786373 SHK786370:SHK786373 SRG786370:SRG786373 TBC786370:TBC786373 TKY786370:TKY786373 TUU786370:TUU786373 UEQ786370:UEQ786373 UOM786370:UOM786373 UYI786370:UYI786373 VIE786370:VIE786373 VSA786370:VSA786373 WBW786370:WBW786373 WLS786370:WLS786373 WVO786370:WVO786373 G851906:G851909 JC851906:JC851909 SY851906:SY851909 ACU851906:ACU851909 AMQ851906:AMQ851909 AWM851906:AWM851909 BGI851906:BGI851909 BQE851906:BQE851909 CAA851906:CAA851909 CJW851906:CJW851909 CTS851906:CTS851909 DDO851906:DDO851909 DNK851906:DNK851909 DXG851906:DXG851909 EHC851906:EHC851909 EQY851906:EQY851909 FAU851906:FAU851909 FKQ851906:FKQ851909 FUM851906:FUM851909 GEI851906:GEI851909 GOE851906:GOE851909 GYA851906:GYA851909 HHW851906:HHW851909 HRS851906:HRS851909 IBO851906:IBO851909 ILK851906:ILK851909 IVG851906:IVG851909 JFC851906:JFC851909 JOY851906:JOY851909 JYU851906:JYU851909 KIQ851906:KIQ851909 KSM851906:KSM851909 LCI851906:LCI851909 LME851906:LME851909 LWA851906:LWA851909 MFW851906:MFW851909 MPS851906:MPS851909 MZO851906:MZO851909 NJK851906:NJK851909 NTG851906:NTG851909 ODC851906:ODC851909 OMY851906:OMY851909 OWU851906:OWU851909 PGQ851906:PGQ851909 PQM851906:PQM851909 QAI851906:QAI851909 QKE851906:QKE851909 QUA851906:QUA851909 RDW851906:RDW851909 RNS851906:RNS851909 RXO851906:RXO851909 SHK851906:SHK851909 SRG851906:SRG851909 TBC851906:TBC851909 TKY851906:TKY851909 TUU851906:TUU851909 UEQ851906:UEQ851909 UOM851906:UOM851909 UYI851906:UYI851909 VIE851906:VIE851909 VSA851906:VSA851909 WBW851906:WBW851909 WLS851906:WLS851909 WVO851906:WVO851909 G917442:G917445 JC917442:JC917445 SY917442:SY917445 ACU917442:ACU917445 AMQ917442:AMQ917445 AWM917442:AWM917445 BGI917442:BGI917445 BQE917442:BQE917445 CAA917442:CAA917445 CJW917442:CJW917445 CTS917442:CTS917445 DDO917442:DDO917445 DNK917442:DNK917445 DXG917442:DXG917445 EHC917442:EHC917445 EQY917442:EQY917445 FAU917442:FAU917445 FKQ917442:FKQ917445 FUM917442:FUM917445 GEI917442:GEI917445 GOE917442:GOE917445 GYA917442:GYA917445 HHW917442:HHW917445 HRS917442:HRS917445 IBO917442:IBO917445 ILK917442:ILK917445 IVG917442:IVG917445 JFC917442:JFC917445 JOY917442:JOY917445 JYU917442:JYU917445 KIQ917442:KIQ917445 KSM917442:KSM917445 LCI917442:LCI917445 LME917442:LME917445 LWA917442:LWA917445 MFW917442:MFW917445 MPS917442:MPS917445 MZO917442:MZO917445 NJK917442:NJK917445 NTG917442:NTG917445 ODC917442:ODC917445 OMY917442:OMY917445 OWU917442:OWU917445 PGQ917442:PGQ917445 PQM917442:PQM917445 QAI917442:QAI917445 QKE917442:QKE917445 QUA917442:QUA917445 RDW917442:RDW917445 RNS917442:RNS917445 RXO917442:RXO917445 SHK917442:SHK917445 SRG917442:SRG917445 TBC917442:TBC917445 TKY917442:TKY917445 TUU917442:TUU917445 UEQ917442:UEQ917445 UOM917442:UOM917445 UYI917442:UYI917445 VIE917442:VIE917445 VSA917442:VSA917445 WBW917442:WBW917445 WLS917442:WLS917445 WVO917442:WVO917445 G982978:G982981 JC982978:JC982981 SY982978:SY982981 ACU982978:ACU982981 AMQ982978:AMQ982981 AWM982978:AWM982981 BGI982978:BGI982981 BQE982978:BQE982981 CAA982978:CAA982981 CJW982978:CJW982981 CTS982978:CTS982981 DDO982978:DDO982981 DNK982978:DNK982981 DXG982978:DXG982981 EHC982978:EHC982981 EQY982978:EQY982981 FAU982978:FAU982981 FKQ982978:FKQ982981 FUM982978:FUM982981 GEI982978:GEI982981 GOE982978:GOE982981 GYA982978:GYA982981 HHW982978:HHW982981 HRS982978:HRS982981 IBO982978:IBO982981 ILK982978:ILK982981 IVG982978:IVG982981 JFC982978:JFC982981 JOY982978:JOY982981 JYU982978:JYU982981 KIQ982978:KIQ982981 KSM982978:KSM982981 LCI982978:LCI982981 LME982978:LME982981 LWA982978:LWA982981 MFW982978:MFW982981 MPS982978:MPS982981 MZO982978:MZO982981 NJK982978:NJK982981 NTG982978:NTG982981 ODC982978:ODC982981 OMY982978:OMY982981 OWU982978:OWU982981 PGQ982978:PGQ982981 PQM982978:PQM982981 QAI982978:QAI982981 QKE982978:QKE982981 QUA982978:QUA982981 RDW982978:RDW982981 RNS982978:RNS982981 RXO982978:RXO982981 SHK982978:SHK982981 SRG982978:SRG982981 TBC982978:TBC982981 TKY982978:TKY982981 TUU982978:TUU982981 UEQ982978:UEQ982981 UOM982978:UOM982981 UYI982978:UYI982981 VIE982978:VIE982981 VSA982978:VSA982981 WBW982978:WBW982981 WLS982978:WLS982981 WVO982978:WVO982981 G107:G120 JC107:JC120 SY107:SY120 ACU107:ACU120 AMQ107:AMQ120 AWM107:AWM120 BGI107:BGI120 BQE107:BQE120 CAA107:CAA120 CJW107:CJW120 CTS107:CTS120 DDO107:DDO120 DNK107:DNK120 DXG107:DXG120 EHC107:EHC120 EQY107:EQY120 FAU107:FAU120 FKQ107:FKQ120 FUM107:FUM120 GEI107:GEI120 GOE107:GOE120 GYA107:GYA120 HHW107:HHW120 HRS107:HRS120 IBO107:IBO120 ILK107:ILK120 IVG107:IVG120 JFC107:JFC120 JOY107:JOY120 JYU107:JYU120 KIQ107:KIQ120 KSM107:KSM120 LCI107:LCI120 LME107:LME120 LWA107:LWA120 MFW107:MFW120 MPS107:MPS120 MZO107:MZO120 NJK107:NJK120 NTG107:NTG120 ODC107:ODC120 OMY107:OMY120 OWU107:OWU120 PGQ107:PGQ120 PQM107:PQM120 QAI107:QAI120 QKE107:QKE120 QUA107:QUA120 RDW107:RDW120 RNS107:RNS120 RXO107:RXO120 SHK107:SHK120 SRG107:SRG120 TBC107:TBC120 TKY107:TKY120 TUU107:TUU120 UEQ107:UEQ120 UOM107:UOM120 UYI107:UYI120 VIE107:VIE120 VSA107:VSA120 WBW107:WBW120 WLS107:WLS120 WVO107:WVO120 G65517:G65530 JC65517:JC65530 SY65517:SY65530 ACU65517:ACU65530 AMQ65517:AMQ65530 AWM65517:AWM65530 BGI65517:BGI65530 BQE65517:BQE65530 CAA65517:CAA65530 CJW65517:CJW65530 CTS65517:CTS65530 DDO65517:DDO65530 DNK65517:DNK65530 DXG65517:DXG65530 EHC65517:EHC65530 EQY65517:EQY65530 FAU65517:FAU65530 FKQ65517:FKQ65530 FUM65517:FUM65530 GEI65517:GEI65530 GOE65517:GOE65530 GYA65517:GYA65530 HHW65517:HHW65530 HRS65517:HRS65530 IBO65517:IBO65530 ILK65517:ILK65530 IVG65517:IVG65530 JFC65517:JFC65530 JOY65517:JOY65530 JYU65517:JYU65530 KIQ65517:KIQ65530 KSM65517:KSM65530 LCI65517:LCI65530 LME65517:LME65530 LWA65517:LWA65530 MFW65517:MFW65530 MPS65517:MPS65530 MZO65517:MZO65530 NJK65517:NJK65530 NTG65517:NTG65530 ODC65517:ODC65530 OMY65517:OMY65530 OWU65517:OWU65530 PGQ65517:PGQ65530 PQM65517:PQM65530 QAI65517:QAI65530 QKE65517:QKE65530 QUA65517:QUA65530 RDW65517:RDW65530 RNS65517:RNS65530 RXO65517:RXO65530 SHK65517:SHK65530 SRG65517:SRG65530 TBC65517:TBC65530 TKY65517:TKY65530 TUU65517:TUU65530 UEQ65517:UEQ65530 UOM65517:UOM65530 UYI65517:UYI65530 VIE65517:VIE65530 VSA65517:VSA65530 WBW65517:WBW65530 WLS65517:WLS65530 WVO65517:WVO65530 G131053:G131066 JC131053:JC131066 SY131053:SY131066 ACU131053:ACU131066 AMQ131053:AMQ131066 AWM131053:AWM131066 BGI131053:BGI131066 BQE131053:BQE131066 CAA131053:CAA131066 CJW131053:CJW131066 CTS131053:CTS131066 DDO131053:DDO131066 DNK131053:DNK131066 DXG131053:DXG131066 EHC131053:EHC131066 EQY131053:EQY131066 FAU131053:FAU131066 FKQ131053:FKQ131066 FUM131053:FUM131066 GEI131053:GEI131066 GOE131053:GOE131066 GYA131053:GYA131066 HHW131053:HHW131066 HRS131053:HRS131066 IBO131053:IBO131066 ILK131053:ILK131066 IVG131053:IVG131066 JFC131053:JFC131066 JOY131053:JOY131066 JYU131053:JYU131066 KIQ131053:KIQ131066 KSM131053:KSM131066 LCI131053:LCI131066 LME131053:LME131066 LWA131053:LWA131066 MFW131053:MFW131066 MPS131053:MPS131066 MZO131053:MZO131066 NJK131053:NJK131066 NTG131053:NTG131066 ODC131053:ODC131066 OMY131053:OMY131066 OWU131053:OWU131066 PGQ131053:PGQ131066 PQM131053:PQM131066 QAI131053:QAI131066 QKE131053:QKE131066 QUA131053:QUA131066 RDW131053:RDW131066 RNS131053:RNS131066 RXO131053:RXO131066 SHK131053:SHK131066 SRG131053:SRG131066 TBC131053:TBC131066 TKY131053:TKY131066 TUU131053:TUU131066 UEQ131053:UEQ131066 UOM131053:UOM131066 UYI131053:UYI131066 VIE131053:VIE131066 VSA131053:VSA131066 WBW131053:WBW131066 WLS131053:WLS131066 WVO131053:WVO131066 G196589:G196602 JC196589:JC196602 SY196589:SY196602 ACU196589:ACU196602 AMQ196589:AMQ196602 AWM196589:AWM196602 BGI196589:BGI196602 BQE196589:BQE196602 CAA196589:CAA196602 CJW196589:CJW196602 CTS196589:CTS196602 DDO196589:DDO196602 DNK196589:DNK196602 DXG196589:DXG196602 EHC196589:EHC196602 EQY196589:EQY196602 FAU196589:FAU196602 FKQ196589:FKQ196602 FUM196589:FUM196602 GEI196589:GEI196602 GOE196589:GOE196602 GYA196589:GYA196602 HHW196589:HHW196602 HRS196589:HRS196602 IBO196589:IBO196602 ILK196589:ILK196602 IVG196589:IVG196602 JFC196589:JFC196602 JOY196589:JOY196602 JYU196589:JYU196602 KIQ196589:KIQ196602 KSM196589:KSM196602 LCI196589:LCI196602 LME196589:LME196602 LWA196589:LWA196602 MFW196589:MFW196602 MPS196589:MPS196602 MZO196589:MZO196602 NJK196589:NJK196602 NTG196589:NTG196602 ODC196589:ODC196602 OMY196589:OMY196602 OWU196589:OWU196602 PGQ196589:PGQ196602 PQM196589:PQM196602 QAI196589:QAI196602 QKE196589:QKE196602 QUA196589:QUA196602 RDW196589:RDW196602 RNS196589:RNS196602 RXO196589:RXO196602 SHK196589:SHK196602 SRG196589:SRG196602 TBC196589:TBC196602 TKY196589:TKY196602 TUU196589:TUU196602 UEQ196589:UEQ196602 UOM196589:UOM196602 UYI196589:UYI196602 VIE196589:VIE196602 VSA196589:VSA196602 WBW196589:WBW196602 WLS196589:WLS196602 WVO196589:WVO196602 G262125:G262138 JC262125:JC262138 SY262125:SY262138 ACU262125:ACU262138 AMQ262125:AMQ262138 AWM262125:AWM262138 BGI262125:BGI262138 BQE262125:BQE262138 CAA262125:CAA262138 CJW262125:CJW262138 CTS262125:CTS262138 DDO262125:DDO262138 DNK262125:DNK262138 DXG262125:DXG262138 EHC262125:EHC262138 EQY262125:EQY262138 FAU262125:FAU262138 FKQ262125:FKQ262138 FUM262125:FUM262138 GEI262125:GEI262138 GOE262125:GOE262138 GYA262125:GYA262138 HHW262125:HHW262138 HRS262125:HRS262138 IBO262125:IBO262138 ILK262125:ILK262138 IVG262125:IVG262138 JFC262125:JFC262138 JOY262125:JOY262138 JYU262125:JYU262138 KIQ262125:KIQ262138 KSM262125:KSM262138 LCI262125:LCI262138 LME262125:LME262138 LWA262125:LWA262138 MFW262125:MFW262138 MPS262125:MPS262138 MZO262125:MZO262138 NJK262125:NJK262138 NTG262125:NTG262138 ODC262125:ODC262138 OMY262125:OMY262138 OWU262125:OWU262138 PGQ262125:PGQ262138 PQM262125:PQM262138 QAI262125:QAI262138 QKE262125:QKE262138 QUA262125:QUA262138 RDW262125:RDW262138 RNS262125:RNS262138 RXO262125:RXO262138 SHK262125:SHK262138 SRG262125:SRG262138 TBC262125:TBC262138 TKY262125:TKY262138 TUU262125:TUU262138 UEQ262125:UEQ262138 UOM262125:UOM262138 UYI262125:UYI262138 VIE262125:VIE262138 VSA262125:VSA262138 WBW262125:WBW262138 WLS262125:WLS262138 WVO262125:WVO262138 G327661:G327674 JC327661:JC327674 SY327661:SY327674 ACU327661:ACU327674 AMQ327661:AMQ327674 AWM327661:AWM327674 BGI327661:BGI327674 BQE327661:BQE327674 CAA327661:CAA327674 CJW327661:CJW327674 CTS327661:CTS327674 DDO327661:DDO327674 DNK327661:DNK327674 DXG327661:DXG327674 EHC327661:EHC327674 EQY327661:EQY327674 FAU327661:FAU327674 FKQ327661:FKQ327674 FUM327661:FUM327674 GEI327661:GEI327674 GOE327661:GOE327674 GYA327661:GYA327674 HHW327661:HHW327674 HRS327661:HRS327674 IBO327661:IBO327674 ILK327661:ILK327674 IVG327661:IVG327674 JFC327661:JFC327674 JOY327661:JOY327674 JYU327661:JYU327674 KIQ327661:KIQ327674 KSM327661:KSM327674 LCI327661:LCI327674 LME327661:LME327674 LWA327661:LWA327674 MFW327661:MFW327674 MPS327661:MPS327674 MZO327661:MZO327674 NJK327661:NJK327674 NTG327661:NTG327674 ODC327661:ODC327674 OMY327661:OMY327674 OWU327661:OWU327674 PGQ327661:PGQ327674 PQM327661:PQM327674 QAI327661:QAI327674 QKE327661:QKE327674 QUA327661:QUA327674 RDW327661:RDW327674 RNS327661:RNS327674 RXO327661:RXO327674 SHK327661:SHK327674 SRG327661:SRG327674 TBC327661:TBC327674 TKY327661:TKY327674 TUU327661:TUU327674 UEQ327661:UEQ327674 UOM327661:UOM327674 UYI327661:UYI327674 VIE327661:VIE327674 VSA327661:VSA327674 WBW327661:WBW327674 WLS327661:WLS327674 WVO327661:WVO327674 G393197:G393210 JC393197:JC393210 SY393197:SY393210 ACU393197:ACU393210 AMQ393197:AMQ393210 AWM393197:AWM393210 BGI393197:BGI393210 BQE393197:BQE393210 CAA393197:CAA393210 CJW393197:CJW393210 CTS393197:CTS393210 DDO393197:DDO393210 DNK393197:DNK393210 DXG393197:DXG393210 EHC393197:EHC393210 EQY393197:EQY393210 FAU393197:FAU393210 FKQ393197:FKQ393210 FUM393197:FUM393210 GEI393197:GEI393210 GOE393197:GOE393210 GYA393197:GYA393210 HHW393197:HHW393210 HRS393197:HRS393210 IBO393197:IBO393210 ILK393197:ILK393210 IVG393197:IVG393210 JFC393197:JFC393210 JOY393197:JOY393210 JYU393197:JYU393210 KIQ393197:KIQ393210 KSM393197:KSM393210 LCI393197:LCI393210 LME393197:LME393210 LWA393197:LWA393210 MFW393197:MFW393210 MPS393197:MPS393210 MZO393197:MZO393210 NJK393197:NJK393210 NTG393197:NTG393210 ODC393197:ODC393210 OMY393197:OMY393210 OWU393197:OWU393210 PGQ393197:PGQ393210 PQM393197:PQM393210 QAI393197:QAI393210 QKE393197:QKE393210 QUA393197:QUA393210 RDW393197:RDW393210 RNS393197:RNS393210 RXO393197:RXO393210 SHK393197:SHK393210 SRG393197:SRG393210 TBC393197:TBC393210 TKY393197:TKY393210 TUU393197:TUU393210 UEQ393197:UEQ393210 UOM393197:UOM393210 UYI393197:UYI393210 VIE393197:VIE393210 VSA393197:VSA393210 WBW393197:WBW393210 WLS393197:WLS393210 WVO393197:WVO393210 G458733:G458746 JC458733:JC458746 SY458733:SY458746 ACU458733:ACU458746 AMQ458733:AMQ458746 AWM458733:AWM458746 BGI458733:BGI458746 BQE458733:BQE458746 CAA458733:CAA458746 CJW458733:CJW458746 CTS458733:CTS458746 DDO458733:DDO458746 DNK458733:DNK458746 DXG458733:DXG458746 EHC458733:EHC458746 EQY458733:EQY458746 FAU458733:FAU458746 FKQ458733:FKQ458746 FUM458733:FUM458746 GEI458733:GEI458746 GOE458733:GOE458746 GYA458733:GYA458746 HHW458733:HHW458746 HRS458733:HRS458746 IBO458733:IBO458746 ILK458733:ILK458746 IVG458733:IVG458746 JFC458733:JFC458746 JOY458733:JOY458746 JYU458733:JYU458746 KIQ458733:KIQ458746 KSM458733:KSM458746 LCI458733:LCI458746 LME458733:LME458746 LWA458733:LWA458746 MFW458733:MFW458746 MPS458733:MPS458746 MZO458733:MZO458746 NJK458733:NJK458746 NTG458733:NTG458746 ODC458733:ODC458746 OMY458733:OMY458746 OWU458733:OWU458746 PGQ458733:PGQ458746 PQM458733:PQM458746 QAI458733:QAI458746 QKE458733:QKE458746 QUA458733:QUA458746 RDW458733:RDW458746 RNS458733:RNS458746 RXO458733:RXO458746 SHK458733:SHK458746 SRG458733:SRG458746 TBC458733:TBC458746 TKY458733:TKY458746 TUU458733:TUU458746 UEQ458733:UEQ458746 UOM458733:UOM458746 UYI458733:UYI458746 VIE458733:VIE458746 VSA458733:VSA458746 WBW458733:WBW458746 WLS458733:WLS458746 WVO458733:WVO458746 G524269:G524282 JC524269:JC524282 SY524269:SY524282 ACU524269:ACU524282 AMQ524269:AMQ524282 AWM524269:AWM524282 BGI524269:BGI524282 BQE524269:BQE524282 CAA524269:CAA524282 CJW524269:CJW524282 CTS524269:CTS524282 DDO524269:DDO524282 DNK524269:DNK524282 DXG524269:DXG524282 EHC524269:EHC524282 EQY524269:EQY524282 FAU524269:FAU524282 FKQ524269:FKQ524282 FUM524269:FUM524282 GEI524269:GEI524282 GOE524269:GOE524282 GYA524269:GYA524282 HHW524269:HHW524282 HRS524269:HRS524282 IBO524269:IBO524282 ILK524269:ILK524282 IVG524269:IVG524282 JFC524269:JFC524282 JOY524269:JOY524282 JYU524269:JYU524282 KIQ524269:KIQ524282 KSM524269:KSM524282 LCI524269:LCI524282 LME524269:LME524282 LWA524269:LWA524282 MFW524269:MFW524282 MPS524269:MPS524282 MZO524269:MZO524282 NJK524269:NJK524282 NTG524269:NTG524282 ODC524269:ODC524282 OMY524269:OMY524282 OWU524269:OWU524282 PGQ524269:PGQ524282 PQM524269:PQM524282 QAI524269:QAI524282 QKE524269:QKE524282 QUA524269:QUA524282 RDW524269:RDW524282 RNS524269:RNS524282 RXO524269:RXO524282 SHK524269:SHK524282 SRG524269:SRG524282 TBC524269:TBC524282 TKY524269:TKY524282 TUU524269:TUU524282 UEQ524269:UEQ524282 UOM524269:UOM524282 UYI524269:UYI524282 VIE524269:VIE524282 VSA524269:VSA524282 WBW524269:WBW524282 WLS524269:WLS524282 WVO524269:WVO524282 G589805:G589818 JC589805:JC589818 SY589805:SY589818 ACU589805:ACU589818 AMQ589805:AMQ589818 AWM589805:AWM589818 BGI589805:BGI589818 BQE589805:BQE589818 CAA589805:CAA589818 CJW589805:CJW589818 CTS589805:CTS589818 DDO589805:DDO589818 DNK589805:DNK589818 DXG589805:DXG589818 EHC589805:EHC589818 EQY589805:EQY589818 FAU589805:FAU589818 FKQ589805:FKQ589818 FUM589805:FUM589818 GEI589805:GEI589818 GOE589805:GOE589818 GYA589805:GYA589818 HHW589805:HHW589818 HRS589805:HRS589818 IBO589805:IBO589818 ILK589805:ILK589818 IVG589805:IVG589818 JFC589805:JFC589818 JOY589805:JOY589818 JYU589805:JYU589818 KIQ589805:KIQ589818 KSM589805:KSM589818 LCI589805:LCI589818 LME589805:LME589818 LWA589805:LWA589818 MFW589805:MFW589818 MPS589805:MPS589818 MZO589805:MZO589818 NJK589805:NJK589818 NTG589805:NTG589818 ODC589805:ODC589818 OMY589805:OMY589818 OWU589805:OWU589818 PGQ589805:PGQ589818 PQM589805:PQM589818 QAI589805:QAI589818 QKE589805:QKE589818 QUA589805:QUA589818 RDW589805:RDW589818 RNS589805:RNS589818 RXO589805:RXO589818 SHK589805:SHK589818 SRG589805:SRG589818 TBC589805:TBC589818 TKY589805:TKY589818 TUU589805:TUU589818 UEQ589805:UEQ589818 UOM589805:UOM589818 UYI589805:UYI589818 VIE589805:VIE589818 VSA589805:VSA589818 WBW589805:WBW589818 WLS589805:WLS589818 WVO589805:WVO589818 G655341:G655354 JC655341:JC655354 SY655341:SY655354 ACU655341:ACU655354 AMQ655341:AMQ655354 AWM655341:AWM655354 BGI655341:BGI655354 BQE655341:BQE655354 CAA655341:CAA655354 CJW655341:CJW655354 CTS655341:CTS655354 DDO655341:DDO655354 DNK655341:DNK655354 DXG655341:DXG655354 EHC655341:EHC655354 EQY655341:EQY655354 FAU655341:FAU655354 FKQ655341:FKQ655354 FUM655341:FUM655354 GEI655341:GEI655354 GOE655341:GOE655354 GYA655341:GYA655354 HHW655341:HHW655354 HRS655341:HRS655354 IBO655341:IBO655354 ILK655341:ILK655354 IVG655341:IVG655354 JFC655341:JFC655354 JOY655341:JOY655354 JYU655341:JYU655354 KIQ655341:KIQ655354 KSM655341:KSM655354 LCI655341:LCI655354 LME655341:LME655354 LWA655341:LWA655354 MFW655341:MFW655354 MPS655341:MPS655354 MZO655341:MZO655354 NJK655341:NJK655354 NTG655341:NTG655354 ODC655341:ODC655354 OMY655341:OMY655354 OWU655341:OWU655354 PGQ655341:PGQ655354 PQM655341:PQM655354 QAI655341:QAI655354 QKE655341:QKE655354 QUA655341:QUA655354 RDW655341:RDW655354 RNS655341:RNS655354 RXO655341:RXO655354 SHK655341:SHK655354 SRG655341:SRG655354 TBC655341:TBC655354 TKY655341:TKY655354 TUU655341:TUU655354 UEQ655341:UEQ655354 UOM655341:UOM655354 UYI655341:UYI655354 VIE655341:VIE655354 VSA655341:VSA655354 WBW655341:WBW655354 WLS655341:WLS655354 WVO655341:WVO655354 G720877:G720890 JC720877:JC720890 SY720877:SY720890 ACU720877:ACU720890 AMQ720877:AMQ720890 AWM720877:AWM720890 BGI720877:BGI720890 BQE720877:BQE720890 CAA720877:CAA720890 CJW720877:CJW720890 CTS720877:CTS720890 DDO720877:DDO720890 DNK720877:DNK720890 DXG720877:DXG720890 EHC720877:EHC720890 EQY720877:EQY720890 FAU720877:FAU720890 FKQ720877:FKQ720890 FUM720877:FUM720890 GEI720877:GEI720890 GOE720877:GOE720890 GYA720877:GYA720890 HHW720877:HHW720890 HRS720877:HRS720890 IBO720877:IBO720890 ILK720877:ILK720890 IVG720877:IVG720890 JFC720877:JFC720890 JOY720877:JOY720890 JYU720877:JYU720890 KIQ720877:KIQ720890 KSM720877:KSM720890 LCI720877:LCI720890 LME720877:LME720890 LWA720877:LWA720890 MFW720877:MFW720890 MPS720877:MPS720890 MZO720877:MZO720890 NJK720877:NJK720890 NTG720877:NTG720890 ODC720877:ODC720890 OMY720877:OMY720890 OWU720877:OWU720890 PGQ720877:PGQ720890 PQM720877:PQM720890 QAI720877:QAI720890 QKE720877:QKE720890 QUA720877:QUA720890 RDW720877:RDW720890 RNS720877:RNS720890 RXO720877:RXO720890 SHK720877:SHK720890 SRG720877:SRG720890 TBC720877:TBC720890 TKY720877:TKY720890 TUU720877:TUU720890 UEQ720877:UEQ720890 UOM720877:UOM720890 UYI720877:UYI720890 VIE720877:VIE720890 VSA720877:VSA720890 WBW720877:WBW720890 WLS720877:WLS720890 WVO720877:WVO720890 G786413:G786426 JC786413:JC786426 SY786413:SY786426 ACU786413:ACU786426 AMQ786413:AMQ786426 AWM786413:AWM786426 BGI786413:BGI786426 BQE786413:BQE786426 CAA786413:CAA786426 CJW786413:CJW786426 CTS786413:CTS786426 DDO786413:DDO786426 DNK786413:DNK786426 DXG786413:DXG786426 EHC786413:EHC786426 EQY786413:EQY786426 FAU786413:FAU786426 FKQ786413:FKQ786426 FUM786413:FUM786426 GEI786413:GEI786426 GOE786413:GOE786426 GYA786413:GYA786426 HHW786413:HHW786426 HRS786413:HRS786426 IBO786413:IBO786426 ILK786413:ILK786426 IVG786413:IVG786426 JFC786413:JFC786426 JOY786413:JOY786426 JYU786413:JYU786426 KIQ786413:KIQ786426 KSM786413:KSM786426 LCI786413:LCI786426 LME786413:LME786426 LWA786413:LWA786426 MFW786413:MFW786426 MPS786413:MPS786426 MZO786413:MZO786426 NJK786413:NJK786426 NTG786413:NTG786426 ODC786413:ODC786426 OMY786413:OMY786426 OWU786413:OWU786426 PGQ786413:PGQ786426 PQM786413:PQM786426 QAI786413:QAI786426 QKE786413:QKE786426 QUA786413:QUA786426 RDW786413:RDW786426 RNS786413:RNS786426 RXO786413:RXO786426 SHK786413:SHK786426 SRG786413:SRG786426 TBC786413:TBC786426 TKY786413:TKY786426 TUU786413:TUU786426 UEQ786413:UEQ786426 UOM786413:UOM786426 UYI786413:UYI786426 VIE786413:VIE786426 VSA786413:VSA786426 WBW786413:WBW786426 WLS786413:WLS786426 WVO786413:WVO786426 G851949:G851962 JC851949:JC851962 SY851949:SY851962 ACU851949:ACU851962 AMQ851949:AMQ851962 AWM851949:AWM851962 BGI851949:BGI851962 BQE851949:BQE851962 CAA851949:CAA851962 CJW851949:CJW851962 CTS851949:CTS851962 DDO851949:DDO851962 DNK851949:DNK851962 DXG851949:DXG851962 EHC851949:EHC851962 EQY851949:EQY851962 FAU851949:FAU851962 FKQ851949:FKQ851962 FUM851949:FUM851962 GEI851949:GEI851962 GOE851949:GOE851962 GYA851949:GYA851962 HHW851949:HHW851962 HRS851949:HRS851962 IBO851949:IBO851962 ILK851949:ILK851962 IVG851949:IVG851962 JFC851949:JFC851962 JOY851949:JOY851962 JYU851949:JYU851962 KIQ851949:KIQ851962 KSM851949:KSM851962 LCI851949:LCI851962 LME851949:LME851962 LWA851949:LWA851962 MFW851949:MFW851962 MPS851949:MPS851962 MZO851949:MZO851962 NJK851949:NJK851962 NTG851949:NTG851962 ODC851949:ODC851962 OMY851949:OMY851962 OWU851949:OWU851962 PGQ851949:PGQ851962 PQM851949:PQM851962 QAI851949:QAI851962 QKE851949:QKE851962 QUA851949:QUA851962 RDW851949:RDW851962 RNS851949:RNS851962 RXO851949:RXO851962 SHK851949:SHK851962 SRG851949:SRG851962 TBC851949:TBC851962 TKY851949:TKY851962 TUU851949:TUU851962 UEQ851949:UEQ851962 UOM851949:UOM851962 UYI851949:UYI851962 VIE851949:VIE851962 VSA851949:VSA851962 WBW851949:WBW851962 WLS851949:WLS851962 WVO851949:WVO851962 G917485:G917498 JC917485:JC917498 SY917485:SY917498 ACU917485:ACU917498 AMQ917485:AMQ917498 AWM917485:AWM917498 BGI917485:BGI917498 BQE917485:BQE917498 CAA917485:CAA917498 CJW917485:CJW917498 CTS917485:CTS917498 DDO917485:DDO917498 DNK917485:DNK917498 DXG917485:DXG917498 EHC917485:EHC917498 EQY917485:EQY917498 FAU917485:FAU917498 FKQ917485:FKQ917498 FUM917485:FUM917498 GEI917485:GEI917498 GOE917485:GOE917498 GYA917485:GYA917498 HHW917485:HHW917498 HRS917485:HRS917498 IBO917485:IBO917498 ILK917485:ILK917498 IVG917485:IVG917498 JFC917485:JFC917498 JOY917485:JOY917498 JYU917485:JYU917498 KIQ917485:KIQ917498 KSM917485:KSM917498 LCI917485:LCI917498 LME917485:LME917498 LWA917485:LWA917498 MFW917485:MFW917498 MPS917485:MPS917498 MZO917485:MZO917498 NJK917485:NJK917498 NTG917485:NTG917498 ODC917485:ODC917498 OMY917485:OMY917498 OWU917485:OWU917498 PGQ917485:PGQ917498 PQM917485:PQM917498 QAI917485:QAI917498 QKE917485:QKE917498 QUA917485:QUA917498 RDW917485:RDW917498 RNS917485:RNS917498 RXO917485:RXO917498 SHK917485:SHK917498 SRG917485:SRG917498 TBC917485:TBC917498 TKY917485:TKY917498 TUU917485:TUU917498 UEQ917485:UEQ917498 UOM917485:UOM917498 UYI917485:UYI917498 VIE917485:VIE917498 VSA917485:VSA917498 WBW917485:WBW917498 WLS917485:WLS917498 WVO917485:WVO917498 G983021:G983034 JC983021:JC983034 SY983021:SY983034 ACU983021:ACU983034 AMQ983021:AMQ983034 AWM983021:AWM983034 BGI983021:BGI983034 BQE983021:BQE983034 CAA983021:CAA983034 CJW983021:CJW983034 CTS983021:CTS983034 DDO983021:DDO983034 DNK983021:DNK983034 DXG983021:DXG983034 EHC983021:EHC983034 EQY983021:EQY983034 FAU983021:FAU983034 FKQ983021:FKQ983034 FUM983021:FUM983034 GEI983021:GEI983034 GOE983021:GOE983034 GYA983021:GYA983034 HHW983021:HHW983034 HRS983021:HRS983034 IBO983021:IBO983034 ILK983021:ILK983034 IVG983021:IVG983034 JFC983021:JFC983034 JOY983021:JOY983034 JYU983021:JYU983034 KIQ983021:KIQ983034 KSM983021:KSM983034 LCI983021:LCI983034 LME983021:LME983034 LWA983021:LWA983034 MFW983021:MFW983034 MPS983021:MPS983034 MZO983021:MZO983034 NJK983021:NJK983034 NTG983021:NTG983034 ODC983021:ODC983034 OMY983021:OMY983034 OWU983021:OWU983034 PGQ983021:PGQ983034 PQM983021:PQM983034 QAI983021:QAI983034 QKE983021:QKE983034 QUA983021:QUA983034 RDW983021:RDW983034 RNS983021:RNS983034 RXO983021:RXO983034 SHK983021:SHK983034 SRG983021:SRG983034 TBC983021:TBC983034 TKY983021:TKY983034 TUU983021:TUU983034 UEQ983021:UEQ983034 UOM983021:UOM983034 UYI983021:UYI983034 VIE983021:VIE983034 VSA983021:VSA983034 WBW983021:WBW983034 WLS983021:WLS983034 WVO983021:WVO983034 D110:E120 IZ110:JA120 SV110:SW120 ACR110:ACS120 AMN110:AMO120 AWJ110:AWK120 BGF110:BGG120 BQB110:BQC120 BZX110:BZY120 CJT110:CJU120 CTP110:CTQ120 DDL110:DDM120 DNH110:DNI120 DXD110:DXE120 EGZ110:EHA120 EQV110:EQW120 FAR110:FAS120 FKN110:FKO120 FUJ110:FUK120 GEF110:GEG120 GOB110:GOC120 GXX110:GXY120 HHT110:HHU120 HRP110:HRQ120 IBL110:IBM120 ILH110:ILI120 IVD110:IVE120 JEZ110:JFA120 JOV110:JOW120 JYR110:JYS120 KIN110:KIO120 KSJ110:KSK120 LCF110:LCG120 LMB110:LMC120 LVX110:LVY120 MFT110:MFU120 MPP110:MPQ120 MZL110:MZM120 NJH110:NJI120 NTD110:NTE120 OCZ110:ODA120 OMV110:OMW120 OWR110:OWS120 PGN110:PGO120 PQJ110:PQK120 QAF110:QAG120 QKB110:QKC120 QTX110:QTY120 RDT110:RDU120 RNP110:RNQ120 RXL110:RXM120 SHH110:SHI120 SRD110:SRE120 TAZ110:TBA120 TKV110:TKW120 TUR110:TUS120 UEN110:UEO120 UOJ110:UOK120 UYF110:UYG120 VIB110:VIC120 VRX110:VRY120 WBT110:WBU120 WLP110:WLQ120 WVL110:WVM120 D65520:E65530 IZ65520:JA65530 SV65520:SW65530 ACR65520:ACS65530 AMN65520:AMO65530 AWJ65520:AWK65530 BGF65520:BGG65530 BQB65520:BQC65530 BZX65520:BZY65530 CJT65520:CJU65530 CTP65520:CTQ65530 DDL65520:DDM65530 DNH65520:DNI65530 DXD65520:DXE65530 EGZ65520:EHA65530 EQV65520:EQW65530 FAR65520:FAS65530 FKN65520:FKO65530 FUJ65520:FUK65530 GEF65520:GEG65530 GOB65520:GOC65530 GXX65520:GXY65530 HHT65520:HHU65530 HRP65520:HRQ65530 IBL65520:IBM65530 ILH65520:ILI65530 IVD65520:IVE65530 JEZ65520:JFA65530 JOV65520:JOW65530 JYR65520:JYS65530 KIN65520:KIO65530 KSJ65520:KSK65530 LCF65520:LCG65530 LMB65520:LMC65530 LVX65520:LVY65530 MFT65520:MFU65530 MPP65520:MPQ65530 MZL65520:MZM65530 NJH65520:NJI65530 NTD65520:NTE65530 OCZ65520:ODA65530 OMV65520:OMW65530 OWR65520:OWS65530 PGN65520:PGO65530 PQJ65520:PQK65530 QAF65520:QAG65530 QKB65520:QKC65530 QTX65520:QTY65530 RDT65520:RDU65530 RNP65520:RNQ65530 RXL65520:RXM65530 SHH65520:SHI65530 SRD65520:SRE65530 TAZ65520:TBA65530 TKV65520:TKW65530 TUR65520:TUS65530 UEN65520:UEO65530 UOJ65520:UOK65530 UYF65520:UYG65530 VIB65520:VIC65530 VRX65520:VRY65530 WBT65520:WBU65530 WLP65520:WLQ65530 WVL65520:WVM65530 D131056:E131066 IZ131056:JA131066 SV131056:SW131066 ACR131056:ACS131066 AMN131056:AMO131066 AWJ131056:AWK131066 BGF131056:BGG131066 BQB131056:BQC131066 BZX131056:BZY131066 CJT131056:CJU131066 CTP131056:CTQ131066 DDL131056:DDM131066 DNH131056:DNI131066 DXD131056:DXE131066 EGZ131056:EHA131066 EQV131056:EQW131066 FAR131056:FAS131066 FKN131056:FKO131066 FUJ131056:FUK131066 GEF131056:GEG131066 GOB131056:GOC131066 GXX131056:GXY131066 HHT131056:HHU131066 HRP131056:HRQ131066 IBL131056:IBM131066 ILH131056:ILI131066 IVD131056:IVE131066 JEZ131056:JFA131066 JOV131056:JOW131066 JYR131056:JYS131066 KIN131056:KIO131066 KSJ131056:KSK131066 LCF131056:LCG131066 LMB131056:LMC131066 LVX131056:LVY131066 MFT131056:MFU131066 MPP131056:MPQ131066 MZL131056:MZM131066 NJH131056:NJI131066 NTD131056:NTE131066 OCZ131056:ODA131066 OMV131056:OMW131066 OWR131056:OWS131066 PGN131056:PGO131066 PQJ131056:PQK131066 QAF131056:QAG131066 QKB131056:QKC131066 QTX131056:QTY131066 RDT131056:RDU131066 RNP131056:RNQ131066 RXL131056:RXM131066 SHH131056:SHI131066 SRD131056:SRE131066 TAZ131056:TBA131066 TKV131056:TKW131066 TUR131056:TUS131066 UEN131056:UEO131066 UOJ131056:UOK131066 UYF131056:UYG131066 VIB131056:VIC131066 VRX131056:VRY131066 WBT131056:WBU131066 WLP131056:WLQ131066 WVL131056:WVM131066 D196592:E196602 IZ196592:JA196602 SV196592:SW196602 ACR196592:ACS196602 AMN196592:AMO196602 AWJ196592:AWK196602 BGF196592:BGG196602 BQB196592:BQC196602 BZX196592:BZY196602 CJT196592:CJU196602 CTP196592:CTQ196602 DDL196592:DDM196602 DNH196592:DNI196602 DXD196592:DXE196602 EGZ196592:EHA196602 EQV196592:EQW196602 FAR196592:FAS196602 FKN196592:FKO196602 FUJ196592:FUK196602 GEF196592:GEG196602 GOB196592:GOC196602 GXX196592:GXY196602 HHT196592:HHU196602 HRP196592:HRQ196602 IBL196592:IBM196602 ILH196592:ILI196602 IVD196592:IVE196602 JEZ196592:JFA196602 JOV196592:JOW196602 JYR196592:JYS196602 KIN196592:KIO196602 KSJ196592:KSK196602 LCF196592:LCG196602 LMB196592:LMC196602 LVX196592:LVY196602 MFT196592:MFU196602 MPP196592:MPQ196602 MZL196592:MZM196602 NJH196592:NJI196602 NTD196592:NTE196602 OCZ196592:ODA196602 OMV196592:OMW196602 OWR196592:OWS196602 PGN196592:PGO196602 PQJ196592:PQK196602 QAF196592:QAG196602 QKB196592:QKC196602 QTX196592:QTY196602 RDT196592:RDU196602 RNP196592:RNQ196602 RXL196592:RXM196602 SHH196592:SHI196602 SRD196592:SRE196602 TAZ196592:TBA196602 TKV196592:TKW196602 TUR196592:TUS196602 UEN196592:UEO196602 UOJ196592:UOK196602 UYF196592:UYG196602 VIB196592:VIC196602 VRX196592:VRY196602 WBT196592:WBU196602 WLP196592:WLQ196602 WVL196592:WVM196602 D262128:E262138 IZ262128:JA262138 SV262128:SW262138 ACR262128:ACS262138 AMN262128:AMO262138 AWJ262128:AWK262138 BGF262128:BGG262138 BQB262128:BQC262138 BZX262128:BZY262138 CJT262128:CJU262138 CTP262128:CTQ262138 DDL262128:DDM262138 DNH262128:DNI262138 DXD262128:DXE262138 EGZ262128:EHA262138 EQV262128:EQW262138 FAR262128:FAS262138 FKN262128:FKO262138 FUJ262128:FUK262138 GEF262128:GEG262138 GOB262128:GOC262138 GXX262128:GXY262138 HHT262128:HHU262138 HRP262128:HRQ262138 IBL262128:IBM262138 ILH262128:ILI262138 IVD262128:IVE262138 JEZ262128:JFA262138 JOV262128:JOW262138 JYR262128:JYS262138 KIN262128:KIO262138 KSJ262128:KSK262138 LCF262128:LCG262138 LMB262128:LMC262138 LVX262128:LVY262138 MFT262128:MFU262138 MPP262128:MPQ262138 MZL262128:MZM262138 NJH262128:NJI262138 NTD262128:NTE262138 OCZ262128:ODA262138 OMV262128:OMW262138 OWR262128:OWS262138 PGN262128:PGO262138 PQJ262128:PQK262138 QAF262128:QAG262138 QKB262128:QKC262138 QTX262128:QTY262138 RDT262128:RDU262138 RNP262128:RNQ262138 RXL262128:RXM262138 SHH262128:SHI262138 SRD262128:SRE262138 TAZ262128:TBA262138 TKV262128:TKW262138 TUR262128:TUS262138 UEN262128:UEO262138 UOJ262128:UOK262138 UYF262128:UYG262138 VIB262128:VIC262138 VRX262128:VRY262138 WBT262128:WBU262138 WLP262128:WLQ262138 WVL262128:WVM262138 D327664:E327674 IZ327664:JA327674 SV327664:SW327674 ACR327664:ACS327674 AMN327664:AMO327674 AWJ327664:AWK327674 BGF327664:BGG327674 BQB327664:BQC327674 BZX327664:BZY327674 CJT327664:CJU327674 CTP327664:CTQ327674 DDL327664:DDM327674 DNH327664:DNI327674 DXD327664:DXE327674 EGZ327664:EHA327674 EQV327664:EQW327674 FAR327664:FAS327674 FKN327664:FKO327674 FUJ327664:FUK327674 GEF327664:GEG327674 GOB327664:GOC327674 GXX327664:GXY327674 HHT327664:HHU327674 HRP327664:HRQ327674 IBL327664:IBM327674 ILH327664:ILI327674 IVD327664:IVE327674 JEZ327664:JFA327674 JOV327664:JOW327674 JYR327664:JYS327674 KIN327664:KIO327674 KSJ327664:KSK327674 LCF327664:LCG327674 LMB327664:LMC327674 LVX327664:LVY327674 MFT327664:MFU327674 MPP327664:MPQ327674 MZL327664:MZM327674 NJH327664:NJI327674 NTD327664:NTE327674 OCZ327664:ODA327674 OMV327664:OMW327674 OWR327664:OWS327674 PGN327664:PGO327674 PQJ327664:PQK327674 QAF327664:QAG327674 QKB327664:QKC327674 QTX327664:QTY327674 RDT327664:RDU327674 RNP327664:RNQ327674 RXL327664:RXM327674 SHH327664:SHI327674 SRD327664:SRE327674 TAZ327664:TBA327674 TKV327664:TKW327674 TUR327664:TUS327674 UEN327664:UEO327674 UOJ327664:UOK327674 UYF327664:UYG327674 VIB327664:VIC327674 VRX327664:VRY327674 WBT327664:WBU327674 WLP327664:WLQ327674 WVL327664:WVM327674 D393200:E393210 IZ393200:JA393210 SV393200:SW393210 ACR393200:ACS393210 AMN393200:AMO393210 AWJ393200:AWK393210 BGF393200:BGG393210 BQB393200:BQC393210 BZX393200:BZY393210 CJT393200:CJU393210 CTP393200:CTQ393210 DDL393200:DDM393210 DNH393200:DNI393210 DXD393200:DXE393210 EGZ393200:EHA393210 EQV393200:EQW393210 FAR393200:FAS393210 FKN393200:FKO393210 FUJ393200:FUK393210 GEF393200:GEG393210 GOB393200:GOC393210 GXX393200:GXY393210 HHT393200:HHU393210 HRP393200:HRQ393210 IBL393200:IBM393210 ILH393200:ILI393210 IVD393200:IVE393210 JEZ393200:JFA393210 JOV393200:JOW393210 JYR393200:JYS393210 KIN393200:KIO393210 KSJ393200:KSK393210 LCF393200:LCG393210 LMB393200:LMC393210 LVX393200:LVY393210 MFT393200:MFU393210 MPP393200:MPQ393210 MZL393200:MZM393210 NJH393200:NJI393210 NTD393200:NTE393210 OCZ393200:ODA393210 OMV393200:OMW393210 OWR393200:OWS393210 PGN393200:PGO393210 PQJ393200:PQK393210 QAF393200:QAG393210 QKB393200:QKC393210 QTX393200:QTY393210 RDT393200:RDU393210 RNP393200:RNQ393210 RXL393200:RXM393210 SHH393200:SHI393210 SRD393200:SRE393210 TAZ393200:TBA393210 TKV393200:TKW393210 TUR393200:TUS393210 UEN393200:UEO393210 UOJ393200:UOK393210 UYF393200:UYG393210 VIB393200:VIC393210 VRX393200:VRY393210 WBT393200:WBU393210 WLP393200:WLQ393210 WVL393200:WVM393210 D458736:E458746 IZ458736:JA458746 SV458736:SW458746 ACR458736:ACS458746 AMN458736:AMO458746 AWJ458736:AWK458746 BGF458736:BGG458746 BQB458736:BQC458746 BZX458736:BZY458746 CJT458736:CJU458746 CTP458736:CTQ458746 DDL458736:DDM458746 DNH458736:DNI458746 DXD458736:DXE458746 EGZ458736:EHA458746 EQV458736:EQW458746 FAR458736:FAS458746 FKN458736:FKO458746 FUJ458736:FUK458746 GEF458736:GEG458746 GOB458736:GOC458746 GXX458736:GXY458746 HHT458736:HHU458746 HRP458736:HRQ458746 IBL458736:IBM458746 ILH458736:ILI458746 IVD458736:IVE458746 JEZ458736:JFA458746 JOV458736:JOW458746 JYR458736:JYS458746 KIN458736:KIO458746 KSJ458736:KSK458746 LCF458736:LCG458746 LMB458736:LMC458746 LVX458736:LVY458746 MFT458736:MFU458746 MPP458736:MPQ458746 MZL458736:MZM458746 NJH458736:NJI458746 NTD458736:NTE458746 OCZ458736:ODA458746 OMV458736:OMW458746 OWR458736:OWS458746 PGN458736:PGO458746 PQJ458736:PQK458746 QAF458736:QAG458746 QKB458736:QKC458746 QTX458736:QTY458746 RDT458736:RDU458746 RNP458736:RNQ458746 RXL458736:RXM458746 SHH458736:SHI458746 SRD458736:SRE458746 TAZ458736:TBA458746 TKV458736:TKW458746 TUR458736:TUS458746 UEN458736:UEO458746 UOJ458736:UOK458746 UYF458736:UYG458746 VIB458736:VIC458746 VRX458736:VRY458746 WBT458736:WBU458746 WLP458736:WLQ458746 WVL458736:WVM458746 D524272:E524282 IZ524272:JA524282 SV524272:SW524282 ACR524272:ACS524282 AMN524272:AMO524282 AWJ524272:AWK524282 BGF524272:BGG524282 BQB524272:BQC524282 BZX524272:BZY524282 CJT524272:CJU524282 CTP524272:CTQ524282 DDL524272:DDM524282 DNH524272:DNI524282 DXD524272:DXE524282 EGZ524272:EHA524282 EQV524272:EQW524282 FAR524272:FAS524282 FKN524272:FKO524282 FUJ524272:FUK524282 GEF524272:GEG524282 GOB524272:GOC524282 GXX524272:GXY524282 HHT524272:HHU524282 HRP524272:HRQ524282 IBL524272:IBM524282 ILH524272:ILI524282 IVD524272:IVE524282 JEZ524272:JFA524282 JOV524272:JOW524282 JYR524272:JYS524282 KIN524272:KIO524282 KSJ524272:KSK524282 LCF524272:LCG524282 LMB524272:LMC524282 LVX524272:LVY524282 MFT524272:MFU524282 MPP524272:MPQ524282 MZL524272:MZM524282 NJH524272:NJI524282 NTD524272:NTE524282 OCZ524272:ODA524282 OMV524272:OMW524282 OWR524272:OWS524282 PGN524272:PGO524282 PQJ524272:PQK524282 QAF524272:QAG524282 QKB524272:QKC524282 QTX524272:QTY524282 RDT524272:RDU524282 RNP524272:RNQ524282 RXL524272:RXM524282 SHH524272:SHI524282 SRD524272:SRE524282 TAZ524272:TBA524282 TKV524272:TKW524282 TUR524272:TUS524282 UEN524272:UEO524282 UOJ524272:UOK524282 UYF524272:UYG524282 VIB524272:VIC524282 VRX524272:VRY524282 WBT524272:WBU524282 WLP524272:WLQ524282 WVL524272:WVM524282 D589808:E589818 IZ589808:JA589818 SV589808:SW589818 ACR589808:ACS589818 AMN589808:AMO589818 AWJ589808:AWK589818 BGF589808:BGG589818 BQB589808:BQC589818 BZX589808:BZY589818 CJT589808:CJU589818 CTP589808:CTQ589818 DDL589808:DDM589818 DNH589808:DNI589818 DXD589808:DXE589818 EGZ589808:EHA589818 EQV589808:EQW589818 FAR589808:FAS589818 FKN589808:FKO589818 FUJ589808:FUK589818 GEF589808:GEG589818 GOB589808:GOC589818 GXX589808:GXY589818 HHT589808:HHU589818 HRP589808:HRQ589818 IBL589808:IBM589818 ILH589808:ILI589818 IVD589808:IVE589818 JEZ589808:JFA589818 JOV589808:JOW589818 JYR589808:JYS589818 KIN589808:KIO589818 KSJ589808:KSK589818 LCF589808:LCG589818 LMB589808:LMC589818 LVX589808:LVY589818 MFT589808:MFU589818 MPP589808:MPQ589818 MZL589808:MZM589818 NJH589808:NJI589818 NTD589808:NTE589818 OCZ589808:ODA589818 OMV589808:OMW589818 OWR589808:OWS589818 PGN589808:PGO589818 PQJ589808:PQK589818 QAF589808:QAG589818 QKB589808:QKC589818 QTX589808:QTY589818 RDT589808:RDU589818 RNP589808:RNQ589818 RXL589808:RXM589818 SHH589808:SHI589818 SRD589808:SRE589818 TAZ589808:TBA589818 TKV589808:TKW589818 TUR589808:TUS589818 UEN589808:UEO589818 UOJ589808:UOK589818 UYF589808:UYG589818 VIB589808:VIC589818 VRX589808:VRY589818 WBT589808:WBU589818 WLP589808:WLQ589818 WVL589808:WVM589818 D655344:E655354 IZ655344:JA655354 SV655344:SW655354 ACR655344:ACS655354 AMN655344:AMO655354 AWJ655344:AWK655354 BGF655344:BGG655354 BQB655344:BQC655354 BZX655344:BZY655354 CJT655344:CJU655354 CTP655344:CTQ655354 DDL655344:DDM655354 DNH655344:DNI655354 DXD655344:DXE655354 EGZ655344:EHA655354 EQV655344:EQW655354 FAR655344:FAS655354 FKN655344:FKO655354 FUJ655344:FUK655354 GEF655344:GEG655354 GOB655344:GOC655354 GXX655344:GXY655354 HHT655344:HHU655354 HRP655344:HRQ655354 IBL655344:IBM655354 ILH655344:ILI655354 IVD655344:IVE655354 JEZ655344:JFA655354 JOV655344:JOW655354 JYR655344:JYS655354 KIN655344:KIO655354 KSJ655344:KSK655354 LCF655344:LCG655354 LMB655344:LMC655354 LVX655344:LVY655354 MFT655344:MFU655354 MPP655344:MPQ655354 MZL655344:MZM655354 NJH655344:NJI655354 NTD655344:NTE655354 OCZ655344:ODA655354 OMV655344:OMW655354 OWR655344:OWS655354 PGN655344:PGO655354 PQJ655344:PQK655354 QAF655344:QAG655354 QKB655344:QKC655354 QTX655344:QTY655354 RDT655344:RDU655354 RNP655344:RNQ655354 RXL655344:RXM655354 SHH655344:SHI655354 SRD655344:SRE655354 TAZ655344:TBA655354 TKV655344:TKW655354 TUR655344:TUS655354 UEN655344:UEO655354 UOJ655344:UOK655354 UYF655344:UYG655354 VIB655344:VIC655354 VRX655344:VRY655354 WBT655344:WBU655354 WLP655344:WLQ655354 WVL655344:WVM655354 D720880:E720890 IZ720880:JA720890 SV720880:SW720890 ACR720880:ACS720890 AMN720880:AMO720890 AWJ720880:AWK720890 BGF720880:BGG720890 BQB720880:BQC720890 BZX720880:BZY720890 CJT720880:CJU720890 CTP720880:CTQ720890 DDL720880:DDM720890 DNH720880:DNI720890 DXD720880:DXE720890 EGZ720880:EHA720890 EQV720880:EQW720890 FAR720880:FAS720890 FKN720880:FKO720890 FUJ720880:FUK720890 GEF720880:GEG720890 GOB720880:GOC720890 GXX720880:GXY720890 HHT720880:HHU720890 HRP720880:HRQ720890 IBL720880:IBM720890 ILH720880:ILI720890 IVD720880:IVE720890 JEZ720880:JFA720890 JOV720880:JOW720890 JYR720880:JYS720890 KIN720880:KIO720890 KSJ720880:KSK720890 LCF720880:LCG720890 LMB720880:LMC720890 LVX720880:LVY720890 MFT720880:MFU720890 MPP720880:MPQ720890 MZL720880:MZM720890 NJH720880:NJI720890 NTD720880:NTE720890 OCZ720880:ODA720890 OMV720880:OMW720890 OWR720880:OWS720890 PGN720880:PGO720890 PQJ720880:PQK720890 QAF720880:QAG720890 QKB720880:QKC720890 QTX720880:QTY720890 RDT720880:RDU720890 RNP720880:RNQ720890 RXL720880:RXM720890 SHH720880:SHI720890 SRD720880:SRE720890 TAZ720880:TBA720890 TKV720880:TKW720890 TUR720880:TUS720890 UEN720880:UEO720890 UOJ720880:UOK720890 UYF720880:UYG720890 VIB720880:VIC720890 VRX720880:VRY720890 WBT720880:WBU720890 WLP720880:WLQ720890 WVL720880:WVM720890 D786416:E786426 IZ786416:JA786426 SV786416:SW786426 ACR786416:ACS786426 AMN786416:AMO786426 AWJ786416:AWK786426 BGF786416:BGG786426 BQB786416:BQC786426 BZX786416:BZY786426 CJT786416:CJU786426 CTP786416:CTQ786426 DDL786416:DDM786426 DNH786416:DNI786426 DXD786416:DXE786426 EGZ786416:EHA786426 EQV786416:EQW786426 FAR786416:FAS786426 FKN786416:FKO786426 FUJ786416:FUK786426 GEF786416:GEG786426 GOB786416:GOC786426 GXX786416:GXY786426 HHT786416:HHU786426 HRP786416:HRQ786426 IBL786416:IBM786426 ILH786416:ILI786426 IVD786416:IVE786426 JEZ786416:JFA786426 JOV786416:JOW786426 JYR786416:JYS786426 KIN786416:KIO786426 KSJ786416:KSK786426 LCF786416:LCG786426 LMB786416:LMC786426 LVX786416:LVY786426 MFT786416:MFU786426 MPP786416:MPQ786426 MZL786416:MZM786426 NJH786416:NJI786426 NTD786416:NTE786426 OCZ786416:ODA786426 OMV786416:OMW786426 OWR786416:OWS786426 PGN786416:PGO786426 PQJ786416:PQK786426 QAF786416:QAG786426 QKB786416:QKC786426 QTX786416:QTY786426 RDT786416:RDU786426 RNP786416:RNQ786426 RXL786416:RXM786426 SHH786416:SHI786426 SRD786416:SRE786426 TAZ786416:TBA786426 TKV786416:TKW786426 TUR786416:TUS786426 UEN786416:UEO786426 UOJ786416:UOK786426 UYF786416:UYG786426 VIB786416:VIC786426 VRX786416:VRY786426 WBT786416:WBU786426 WLP786416:WLQ786426 WVL786416:WVM786426 D851952:E851962 IZ851952:JA851962 SV851952:SW851962 ACR851952:ACS851962 AMN851952:AMO851962 AWJ851952:AWK851962 BGF851952:BGG851962 BQB851952:BQC851962 BZX851952:BZY851962 CJT851952:CJU851962 CTP851952:CTQ851962 DDL851952:DDM851962 DNH851952:DNI851962 DXD851952:DXE851962 EGZ851952:EHA851962 EQV851952:EQW851962 FAR851952:FAS851962 FKN851952:FKO851962 FUJ851952:FUK851962 GEF851952:GEG851962 GOB851952:GOC851962 GXX851952:GXY851962 HHT851952:HHU851962 HRP851952:HRQ851962 IBL851952:IBM851962 ILH851952:ILI851962 IVD851952:IVE851962 JEZ851952:JFA851962 JOV851952:JOW851962 JYR851952:JYS851962 KIN851952:KIO851962 KSJ851952:KSK851962 LCF851952:LCG851962 LMB851952:LMC851962 LVX851952:LVY851962 MFT851952:MFU851962 MPP851952:MPQ851962 MZL851952:MZM851962 NJH851952:NJI851962 NTD851952:NTE851962 OCZ851952:ODA851962 OMV851952:OMW851962 OWR851952:OWS851962 PGN851952:PGO851962 PQJ851952:PQK851962 QAF851952:QAG851962 QKB851952:QKC851962 QTX851952:QTY851962 RDT851952:RDU851962 RNP851952:RNQ851962 RXL851952:RXM851962 SHH851952:SHI851962 SRD851952:SRE851962 TAZ851952:TBA851962 TKV851952:TKW851962 TUR851952:TUS851962 UEN851952:UEO851962 UOJ851952:UOK851962 UYF851952:UYG851962 VIB851952:VIC851962 VRX851952:VRY851962 WBT851952:WBU851962 WLP851952:WLQ851962 WVL851952:WVM851962 D917488:E917498 IZ917488:JA917498 SV917488:SW917498 ACR917488:ACS917498 AMN917488:AMO917498 AWJ917488:AWK917498 BGF917488:BGG917498 BQB917488:BQC917498 BZX917488:BZY917498 CJT917488:CJU917498 CTP917488:CTQ917498 DDL917488:DDM917498 DNH917488:DNI917498 DXD917488:DXE917498 EGZ917488:EHA917498 EQV917488:EQW917498 FAR917488:FAS917498 FKN917488:FKO917498 FUJ917488:FUK917498 GEF917488:GEG917498 GOB917488:GOC917498 GXX917488:GXY917498 HHT917488:HHU917498 HRP917488:HRQ917498 IBL917488:IBM917498 ILH917488:ILI917498 IVD917488:IVE917498 JEZ917488:JFA917498 JOV917488:JOW917498 JYR917488:JYS917498 KIN917488:KIO917498 KSJ917488:KSK917498 LCF917488:LCG917498 LMB917488:LMC917498 LVX917488:LVY917498 MFT917488:MFU917498 MPP917488:MPQ917498 MZL917488:MZM917498 NJH917488:NJI917498 NTD917488:NTE917498 OCZ917488:ODA917498 OMV917488:OMW917498 OWR917488:OWS917498 PGN917488:PGO917498 PQJ917488:PQK917498 QAF917488:QAG917498 QKB917488:QKC917498 QTX917488:QTY917498 RDT917488:RDU917498 RNP917488:RNQ917498 RXL917488:RXM917498 SHH917488:SHI917498 SRD917488:SRE917498 TAZ917488:TBA917498 TKV917488:TKW917498 TUR917488:TUS917498 UEN917488:UEO917498 UOJ917488:UOK917498 UYF917488:UYG917498 VIB917488:VIC917498 VRX917488:VRY917498 WBT917488:WBU917498 WLP917488:WLQ917498 WVL917488:WVM917498 D983024:E983034 IZ983024:JA983034 SV983024:SW983034 ACR983024:ACS983034 AMN983024:AMO983034 AWJ983024:AWK983034 BGF983024:BGG983034 BQB983024:BQC983034 BZX983024:BZY983034 CJT983024:CJU983034 CTP983024:CTQ983034 DDL983024:DDM983034 DNH983024:DNI983034 DXD983024:DXE983034 EGZ983024:EHA983034 EQV983024:EQW983034 FAR983024:FAS983034 FKN983024:FKO983034 FUJ983024:FUK983034 GEF983024:GEG983034 GOB983024:GOC983034 GXX983024:GXY983034 HHT983024:HHU983034 HRP983024:HRQ983034 IBL983024:IBM983034 ILH983024:ILI983034 IVD983024:IVE983034 JEZ983024:JFA983034 JOV983024:JOW983034 JYR983024:JYS983034 KIN983024:KIO983034 KSJ983024:KSK983034 LCF983024:LCG983034 LMB983024:LMC983034 LVX983024:LVY983034 MFT983024:MFU983034 MPP983024:MPQ983034 MZL983024:MZM983034 NJH983024:NJI983034 NTD983024:NTE983034 OCZ983024:ODA983034 OMV983024:OMW983034 OWR983024:OWS983034 PGN983024:PGO983034 PQJ983024:PQK983034 QAF983024:QAG983034 QKB983024:QKC983034 QTX983024:QTY983034 RDT983024:RDU983034 RNP983024:RNQ983034 RXL983024:RXM983034 SHH983024:SHI983034 SRD983024:SRE983034 TAZ983024:TBA983034 TKV983024:TKW983034 TUR983024:TUS983034 UEN983024:UEO983034 UOJ983024:UOK983034 UYF983024:UYG983034 VIB983024:VIC983034 VRX983024:VRY983034 WBT983024:WBU983034 WLP983024:WLQ983034 WVL983024:WVM983034 G122:G133 JC122:JC133 SY122:SY133 ACU122:ACU133 AMQ122:AMQ133 AWM122:AWM133 BGI122:BGI133 BQE122:BQE133 CAA122:CAA133 CJW122:CJW133 CTS122:CTS133 DDO122:DDO133 DNK122:DNK133 DXG122:DXG133 EHC122:EHC133 EQY122:EQY133 FAU122:FAU133 FKQ122:FKQ133 FUM122:FUM133 GEI122:GEI133 GOE122:GOE133 GYA122:GYA133 HHW122:HHW133 HRS122:HRS133 IBO122:IBO133 ILK122:ILK133 IVG122:IVG133 JFC122:JFC133 JOY122:JOY133 JYU122:JYU133 KIQ122:KIQ133 KSM122:KSM133 LCI122:LCI133 LME122:LME133 LWA122:LWA133 MFW122:MFW133 MPS122:MPS133 MZO122:MZO133 NJK122:NJK133 NTG122:NTG133 ODC122:ODC133 OMY122:OMY133 OWU122:OWU133 PGQ122:PGQ133 PQM122:PQM133 QAI122:QAI133 QKE122:QKE133 QUA122:QUA133 RDW122:RDW133 RNS122:RNS133 RXO122:RXO133 SHK122:SHK133 SRG122:SRG133 TBC122:TBC133 TKY122:TKY133 TUU122:TUU133 UEQ122:UEQ133 UOM122:UOM133 UYI122:UYI133 VIE122:VIE133 VSA122:VSA133 WBW122:WBW133 WLS122:WLS133 WVO122:WVO133 G65532:G65543 JC65532:JC65543 SY65532:SY65543 ACU65532:ACU65543 AMQ65532:AMQ65543 AWM65532:AWM65543 BGI65532:BGI65543 BQE65532:BQE65543 CAA65532:CAA65543 CJW65532:CJW65543 CTS65532:CTS65543 DDO65532:DDO65543 DNK65532:DNK65543 DXG65532:DXG65543 EHC65532:EHC65543 EQY65532:EQY65543 FAU65532:FAU65543 FKQ65532:FKQ65543 FUM65532:FUM65543 GEI65532:GEI65543 GOE65532:GOE65543 GYA65532:GYA65543 HHW65532:HHW65543 HRS65532:HRS65543 IBO65532:IBO65543 ILK65532:ILK65543 IVG65532:IVG65543 JFC65532:JFC65543 JOY65532:JOY65543 JYU65532:JYU65543 KIQ65532:KIQ65543 KSM65532:KSM65543 LCI65532:LCI65543 LME65532:LME65543 LWA65532:LWA65543 MFW65532:MFW65543 MPS65532:MPS65543 MZO65532:MZO65543 NJK65532:NJK65543 NTG65532:NTG65543 ODC65532:ODC65543 OMY65532:OMY65543 OWU65532:OWU65543 PGQ65532:PGQ65543 PQM65532:PQM65543 QAI65532:QAI65543 QKE65532:QKE65543 QUA65532:QUA65543 RDW65532:RDW65543 RNS65532:RNS65543 RXO65532:RXO65543 SHK65532:SHK65543 SRG65532:SRG65543 TBC65532:TBC65543 TKY65532:TKY65543 TUU65532:TUU65543 UEQ65532:UEQ65543 UOM65532:UOM65543 UYI65532:UYI65543 VIE65532:VIE65543 VSA65532:VSA65543 WBW65532:WBW65543 WLS65532:WLS65543 WVO65532:WVO65543 G131068:G131079 JC131068:JC131079 SY131068:SY131079 ACU131068:ACU131079 AMQ131068:AMQ131079 AWM131068:AWM131079 BGI131068:BGI131079 BQE131068:BQE131079 CAA131068:CAA131079 CJW131068:CJW131079 CTS131068:CTS131079 DDO131068:DDO131079 DNK131068:DNK131079 DXG131068:DXG131079 EHC131068:EHC131079 EQY131068:EQY131079 FAU131068:FAU131079 FKQ131068:FKQ131079 FUM131068:FUM131079 GEI131068:GEI131079 GOE131068:GOE131079 GYA131068:GYA131079 HHW131068:HHW131079 HRS131068:HRS131079 IBO131068:IBO131079 ILK131068:ILK131079 IVG131068:IVG131079 JFC131068:JFC131079 JOY131068:JOY131079 JYU131068:JYU131079 KIQ131068:KIQ131079 KSM131068:KSM131079 LCI131068:LCI131079 LME131068:LME131079 LWA131068:LWA131079 MFW131068:MFW131079 MPS131068:MPS131079 MZO131068:MZO131079 NJK131068:NJK131079 NTG131068:NTG131079 ODC131068:ODC131079 OMY131068:OMY131079 OWU131068:OWU131079 PGQ131068:PGQ131079 PQM131068:PQM131079 QAI131068:QAI131079 QKE131068:QKE131079 QUA131068:QUA131079 RDW131068:RDW131079 RNS131068:RNS131079 RXO131068:RXO131079 SHK131068:SHK131079 SRG131068:SRG131079 TBC131068:TBC131079 TKY131068:TKY131079 TUU131068:TUU131079 UEQ131068:UEQ131079 UOM131068:UOM131079 UYI131068:UYI131079 VIE131068:VIE131079 VSA131068:VSA131079 WBW131068:WBW131079 WLS131068:WLS131079 WVO131068:WVO131079 G196604:G196615 JC196604:JC196615 SY196604:SY196615 ACU196604:ACU196615 AMQ196604:AMQ196615 AWM196604:AWM196615 BGI196604:BGI196615 BQE196604:BQE196615 CAA196604:CAA196615 CJW196604:CJW196615 CTS196604:CTS196615 DDO196604:DDO196615 DNK196604:DNK196615 DXG196604:DXG196615 EHC196604:EHC196615 EQY196604:EQY196615 FAU196604:FAU196615 FKQ196604:FKQ196615 FUM196604:FUM196615 GEI196604:GEI196615 GOE196604:GOE196615 GYA196604:GYA196615 HHW196604:HHW196615 HRS196604:HRS196615 IBO196604:IBO196615 ILK196604:ILK196615 IVG196604:IVG196615 JFC196604:JFC196615 JOY196604:JOY196615 JYU196604:JYU196615 KIQ196604:KIQ196615 KSM196604:KSM196615 LCI196604:LCI196615 LME196604:LME196615 LWA196604:LWA196615 MFW196604:MFW196615 MPS196604:MPS196615 MZO196604:MZO196615 NJK196604:NJK196615 NTG196604:NTG196615 ODC196604:ODC196615 OMY196604:OMY196615 OWU196604:OWU196615 PGQ196604:PGQ196615 PQM196604:PQM196615 QAI196604:QAI196615 QKE196604:QKE196615 QUA196604:QUA196615 RDW196604:RDW196615 RNS196604:RNS196615 RXO196604:RXO196615 SHK196604:SHK196615 SRG196604:SRG196615 TBC196604:TBC196615 TKY196604:TKY196615 TUU196604:TUU196615 UEQ196604:UEQ196615 UOM196604:UOM196615 UYI196604:UYI196615 VIE196604:VIE196615 VSA196604:VSA196615 WBW196604:WBW196615 WLS196604:WLS196615 WVO196604:WVO196615 G262140:G262151 JC262140:JC262151 SY262140:SY262151 ACU262140:ACU262151 AMQ262140:AMQ262151 AWM262140:AWM262151 BGI262140:BGI262151 BQE262140:BQE262151 CAA262140:CAA262151 CJW262140:CJW262151 CTS262140:CTS262151 DDO262140:DDO262151 DNK262140:DNK262151 DXG262140:DXG262151 EHC262140:EHC262151 EQY262140:EQY262151 FAU262140:FAU262151 FKQ262140:FKQ262151 FUM262140:FUM262151 GEI262140:GEI262151 GOE262140:GOE262151 GYA262140:GYA262151 HHW262140:HHW262151 HRS262140:HRS262151 IBO262140:IBO262151 ILK262140:ILK262151 IVG262140:IVG262151 JFC262140:JFC262151 JOY262140:JOY262151 JYU262140:JYU262151 KIQ262140:KIQ262151 KSM262140:KSM262151 LCI262140:LCI262151 LME262140:LME262151 LWA262140:LWA262151 MFW262140:MFW262151 MPS262140:MPS262151 MZO262140:MZO262151 NJK262140:NJK262151 NTG262140:NTG262151 ODC262140:ODC262151 OMY262140:OMY262151 OWU262140:OWU262151 PGQ262140:PGQ262151 PQM262140:PQM262151 QAI262140:QAI262151 QKE262140:QKE262151 QUA262140:QUA262151 RDW262140:RDW262151 RNS262140:RNS262151 RXO262140:RXO262151 SHK262140:SHK262151 SRG262140:SRG262151 TBC262140:TBC262151 TKY262140:TKY262151 TUU262140:TUU262151 UEQ262140:UEQ262151 UOM262140:UOM262151 UYI262140:UYI262151 VIE262140:VIE262151 VSA262140:VSA262151 WBW262140:WBW262151 WLS262140:WLS262151 WVO262140:WVO262151 G327676:G327687 JC327676:JC327687 SY327676:SY327687 ACU327676:ACU327687 AMQ327676:AMQ327687 AWM327676:AWM327687 BGI327676:BGI327687 BQE327676:BQE327687 CAA327676:CAA327687 CJW327676:CJW327687 CTS327676:CTS327687 DDO327676:DDO327687 DNK327676:DNK327687 DXG327676:DXG327687 EHC327676:EHC327687 EQY327676:EQY327687 FAU327676:FAU327687 FKQ327676:FKQ327687 FUM327676:FUM327687 GEI327676:GEI327687 GOE327676:GOE327687 GYA327676:GYA327687 HHW327676:HHW327687 HRS327676:HRS327687 IBO327676:IBO327687 ILK327676:ILK327687 IVG327676:IVG327687 JFC327676:JFC327687 JOY327676:JOY327687 JYU327676:JYU327687 KIQ327676:KIQ327687 KSM327676:KSM327687 LCI327676:LCI327687 LME327676:LME327687 LWA327676:LWA327687 MFW327676:MFW327687 MPS327676:MPS327687 MZO327676:MZO327687 NJK327676:NJK327687 NTG327676:NTG327687 ODC327676:ODC327687 OMY327676:OMY327687 OWU327676:OWU327687 PGQ327676:PGQ327687 PQM327676:PQM327687 QAI327676:QAI327687 QKE327676:QKE327687 QUA327676:QUA327687 RDW327676:RDW327687 RNS327676:RNS327687 RXO327676:RXO327687 SHK327676:SHK327687 SRG327676:SRG327687 TBC327676:TBC327687 TKY327676:TKY327687 TUU327676:TUU327687 UEQ327676:UEQ327687 UOM327676:UOM327687 UYI327676:UYI327687 VIE327676:VIE327687 VSA327676:VSA327687 WBW327676:WBW327687 WLS327676:WLS327687 WVO327676:WVO327687 G393212:G393223 JC393212:JC393223 SY393212:SY393223 ACU393212:ACU393223 AMQ393212:AMQ393223 AWM393212:AWM393223 BGI393212:BGI393223 BQE393212:BQE393223 CAA393212:CAA393223 CJW393212:CJW393223 CTS393212:CTS393223 DDO393212:DDO393223 DNK393212:DNK393223 DXG393212:DXG393223 EHC393212:EHC393223 EQY393212:EQY393223 FAU393212:FAU393223 FKQ393212:FKQ393223 FUM393212:FUM393223 GEI393212:GEI393223 GOE393212:GOE393223 GYA393212:GYA393223 HHW393212:HHW393223 HRS393212:HRS393223 IBO393212:IBO393223 ILK393212:ILK393223 IVG393212:IVG393223 JFC393212:JFC393223 JOY393212:JOY393223 JYU393212:JYU393223 KIQ393212:KIQ393223 KSM393212:KSM393223 LCI393212:LCI393223 LME393212:LME393223 LWA393212:LWA393223 MFW393212:MFW393223 MPS393212:MPS393223 MZO393212:MZO393223 NJK393212:NJK393223 NTG393212:NTG393223 ODC393212:ODC393223 OMY393212:OMY393223 OWU393212:OWU393223 PGQ393212:PGQ393223 PQM393212:PQM393223 QAI393212:QAI393223 QKE393212:QKE393223 QUA393212:QUA393223 RDW393212:RDW393223 RNS393212:RNS393223 RXO393212:RXO393223 SHK393212:SHK393223 SRG393212:SRG393223 TBC393212:TBC393223 TKY393212:TKY393223 TUU393212:TUU393223 UEQ393212:UEQ393223 UOM393212:UOM393223 UYI393212:UYI393223 VIE393212:VIE393223 VSA393212:VSA393223 WBW393212:WBW393223 WLS393212:WLS393223 WVO393212:WVO393223 G458748:G458759 JC458748:JC458759 SY458748:SY458759 ACU458748:ACU458759 AMQ458748:AMQ458759 AWM458748:AWM458759 BGI458748:BGI458759 BQE458748:BQE458759 CAA458748:CAA458759 CJW458748:CJW458759 CTS458748:CTS458759 DDO458748:DDO458759 DNK458748:DNK458759 DXG458748:DXG458759 EHC458748:EHC458759 EQY458748:EQY458759 FAU458748:FAU458759 FKQ458748:FKQ458759 FUM458748:FUM458759 GEI458748:GEI458759 GOE458748:GOE458759 GYA458748:GYA458759 HHW458748:HHW458759 HRS458748:HRS458759 IBO458748:IBO458759 ILK458748:ILK458759 IVG458748:IVG458759 JFC458748:JFC458759 JOY458748:JOY458759 JYU458748:JYU458759 KIQ458748:KIQ458759 KSM458748:KSM458759 LCI458748:LCI458759 LME458748:LME458759 LWA458748:LWA458759 MFW458748:MFW458759 MPS458748:MPS458759 MZO458748:MZO458759 NJK458748:NJK458759 NTG458748:NTG458759 ODC458748:ODC458759 OMY458748:OMY458759 OWU458748:OWU458759 PGQ458748:PGQ458759 PQM458748:PQM458759 QAI458748:QAI458759 QKE458748:QKE458759 QUA458748:QUA458759 RDW458748:RDW458759 RNS458748:RNS458759 RXO458748:RXO458759 SHK458748:SHK458759 SRG458748:SRG458759 TBC458748:TBC458759 TKY458748:TKY458759 TUU458748:TUU458759 UEQ458748:UEQ458759 UOM458748:UOM458759 UYI458748:UYI458759 VIE458748:VIE458759 VSA458748:VSA458759 WBW458748:WBW458759 WLS458748:WLS458759 WVO458748:WVO458759 G524284:G524295 JC524284:JC524295 SY524284:SY524295 ACU524284:ACU524295 AMQ524284:AMQ524295 AWM524284:AWM524295 BGI524284:BGI524295 BQE524284:BQE524295 CAA524284:CAA524295 CJW524284:CJW524295 CTS524284:CTS524295 DDO524284:DDO524295 DNK524284:DNK524295 DXG524284:DXG524295 EHC524284:EHC524295 EQY524284:EQY524295 FAU524284:FAU524295 FKQ524284:FKQ524295 FUM524284:FUM524295 GEI524284:GEI524295 GOE524284:GOE524295 GYA524284:GYA524295 HHW524284:HHW524295 HRS524284:HRS524295 IBO524284:IBO524295 ILK524284:ILK524295 IVG524284:IVG524295 JFC524284:JFC524295 JOY524284:JOY524295 JYU524284:JYU524295 KIQ524284:KIQ524295 KSM524284:KSM524295 LCI524284:LCI524295 LME524284:LME524295 LWA524284:LWA524295 MFW524284:MFW524295 MPS524284:MPS524295 MZO524284:MZO524295 NJK524284:NJK524295 NTG524284:NTG524295 ODC524284:ODC524295 OMY524284:OMY524295 OWU524284:OWU524295 PGQ524284:PGQ524295 PQM524284:PQM524295 QAI524284:QAI524295 QKE524284:QKE524295 QUA524284:QUA524295 RDW524284:RDW524295 RNS524284:RNS524295 RXO524284:RXO524295 SHK524284:SHK524295 SRG524284:SRG524295 TBC524284:TBC524295 TKY524284:TKY524295 TUU524284:TUU524295 UEQ524284:UEQ524295 UOM524284:UOM524295 UYI524284:UYI524295 VIE524284:VIE524295 VSA524284:VSA524295 WBW524284:WBW524295 WLS524284:WLS524295 WVO524284:WVO524295 G589820:G589831 JC589820:JC589831 SY589820:SY589831 ACU589820:ACU589831 AMQ589820:AMQ589831 AWM589820:AWM589831 BGI589820:BGI589831 BQE589820:BQE589831 CAA589820:CAA589831 CJW589820:CJW589831 CTS589820:CTS589831 DDO589820:DDO589831 DNK589820:DNK589831 DXG589820:DXG589831 EHC589820:EHC589831 EQY589820:EQY589831 FAU589820:FAU589831 FKQ589820:FKQ589831 FUM589820:FUM589831 GEI589820:GEI589831 GOE589820:GOE589831 GYA589820:GYA589831 HHW589820:HHW589831 HRS589820:HRS589831 IBO589820:IBO589831 ILK589820:ILK589831 IVG589820:IVG589831 JFC589820:JFC589831 JOY589820:JOY589831 JYU589820:JYU589831 KIQ589820:KIQ589831 KSM589820:KSM589831 LCI589820:LCI589831 LME589820:LME589831 LWA589820:LWA589831 MFW589820:MFW589831 MPS589820:MPS589831 MZO589820:MZO589831 NJK589820:NJK589831 NTG589820:NTG589831 ODC589820:ODC589831 OMY589820:OMY589831 OWU589820:OWU589831 PGQ589820:PGQ589831 PQM589820:PQM589831 QAI589820:QAI589831 QKE589820:QKE589831 QUA589820:QUA589831 RDW589820:RDW589831 RNS589820:RNS589831 RXO589820:RXO589831 SHK589820:SHK589831 SRG589820:SRG589831 TBC589820:TBC589831 TKY589820:TKY589831 TUU589820:TUU589831 UEQ589820:UEQ589831 UOM589820:UOM589831 UYI589820:UYI589831 VIE589820:VIE589831 VSA589820:VSA589831 WBW589820:WBW589831 WLS589820:WLS589831 WVO589820:WVO589831 G655356:G655367 JC655356:JC655367 SY655356:SY655367 ACU655356:ACU655367 AMQ655356:AMQ655367 AWM655356:AWM655367 BGI655356:BGI655367 BQE655356:BQE655367 CAA655356:CAA655367 CJW655356:CJW655367 CTS655356:CTS655367 DDO655356:DDO655367 DNK655356:DNK655367 DXG655356:DXG655367 EHC655356:EHC655367 EQY655356:EQY655367 FAU655356:FAU655367 FKQ655356:FKQ655367 FUM655356:FUM655367 GEI655356:GEI655367 GOE655356:GOE655367 GYA655356:GYA655367 HHW655356:HHW655367 HRS655356:HRS655367 IBO655356:IBO655367 ILK655356:ILK655367 IVG655356:IVG655367 JFC655356:JFC655367 JOY655356:JOY655367 JYU655356:JYU655367 KIQ655356:KIQ655367 KSM655356:KSM655367 LCI655356:LCI655367 LME655356:LME655367 LWA655356:LWA655367 MFW655356:MFW655367 MPS655356:MPS655367 MZO655356:MZO655367 NJK655356:NJK655367 NTG655356:NTG655367 ODC655356:ODC655367 OMY655356:OMY655367 OWU655356:OWU655367 PGQ655356:PGQ655367 PQM655356:PQM655367 QAI655356:QAI655367 QKE655356:QKE655367 QUA655356:QUA655367 RDW655356:RDW655367 RNS655356:RNS655367 RXO655356:RXO655367 SHK655356:SHK655367 SRG655356:SRG655367 TBC655356:TBC655367 TKY655356:TKY655367 TUU655356:TUU655367 UEQ655356:UEQ655367 UOM655356:UOM655367 UYI655356:UYI655367 VIE655356:VIE655367 VSA655356:VSA655367 WBW655356:WBW655367 WLS655356:WLS655367 WVO655356:WVO655367 G720892:G720903 JC720892:JC720903 SY720892:SY720903 ACU720892:ACU720903 AMQ720892:AMQ720903 AWM720892:AWM720903 BGI720892:BGI720903 BQE720892:BQE720903 CAA720892:CAA720903 CJW720892:CJW720903 CTS720892:CTS720903 DDO720892:DDO720903 DNK720892:DNK720903 DXG720892:DXG720903 EHC720892:EHC720903 EQY720892:EQY720903 FAU720892:FAU720903 FKQ720892:FKQ720903 FUM720892:FUM720903 GEI720892:GEI720903 GOE720892:GOE720903 GYA720892:GYA720903 HHW720892:HHW720903 HRS720892:HRS720903 IBO720892:IBO720903 ILK720892:ILK720903 IVG720892:IVG720903 JFC720892:JFC720903 JOY720892:JOY720903 JYU720892:JYU720903 KIQ720892:KIQ720903 KSM720892:KSM720903 LCI720892:LCI720903 LME720892:LME720903 LWA720892:LWA720903 MFW720892:MFW720903 MPS720892:MPS720903 MZO720892:MZO720903 NJK720892:NJK720903 NTG720892:NTG720903 ODC720892:ODC720903 OMY720892:OMY720903 OWU720892:OWU720903 PGQ720892:PGQ720903 PQM720892:PQM720903 QAI720892:QAI720903 QKE720892:QKE720903 QUA720892:QUA720903 RDW720892:RDW720903 RNS720892:RNS720903 RXO720892:RXO720903 SHK720892:SHK720903 SRG720892:SRG720903 TBC720892:TBC720903 TKY720892:TKY720903 TUU720892:TUU720903 UEQ720892:UEQ720903 UOM720892:UOM720903 UYI720892:UYI720903 VIE720892:VIE720903 VSA720892:VSA720903 WBW720892:WBW720903 WLS720892:WLS720903 WVO720892:WVO720903 G786428:G786439 JC786428:JC786439 SY786428:SY786439 ACU786428:ACU786439 AMQ786428:AMQ786439 AWM786428:AWM786439 BGI786428:BGI786439 BQE786428:BQE786439 CAA786428:CAA786439 CJW786428:CJW786439 CTS786428:CTS786439 DDO786428:DDO786439 DNK786428:DNK786439 DXG786428:DXG786439 EHC786428:EHC786439 EQY786428:EQY786439 FAU786428:FAU786439 FKQ786428:FKQ786439 FUM786428:FUM786439 GEI786428:GEI786439 GOE786428:GOE786439 GYA786428:GYA786439 HHW786428:HHW786439 HRS786428:HRS786439 IBO786428:IBO786439 ILK786428:ILK786439 IVG786428:IVG786439 JFC786428:JFC786439 JOY786428:JOY786439 JYU786428:JYU786439 KIQ786428:KIQ786439 KSM786428:KSM786439 LCI786428:LCI786439 LME786428:LME786439 LWA786428:LWA786439 MFW786428:MFW786439 MPS786428:MPS786439 MZO786428:MZO786439 NJK786428:NJK786439 NTG786428:NTG786439 ODC786428:ODC786439 OMY786428:OMY786439 OWU786428:OWU786439 PGQ786428:PGQ786439 PQM786428:PQM786439 QAI786428:QAI786439 QKE786428:QKE786439 QUA786428:QUA786439 RDW786428:RDW786439 RNS786428:RNS786439 RXO786428:RXO786439 SHK786428:SHK786439 SRG786428:SRG786439 TBC786428:TBC786439 TKY786428:TKY786439 TUU786428:TUU786439 UEQ786428:UEQ786439 UOM786428:UOM786439 UYI786428:UYI786439 VIE786428:VIE786439 VSA786428:VSA786439 WBW786428:WBW786439 WLS786428:WLS786439 WVO786428:WVO786439 G851964:G851975 JC851964:JC851975 SY851964:SY851975 ACU851964:ACU851975 AMQ851964:AMQ851975 AWM851964:AWM851975 BGI851964:BGI851975 BQE851964:BQE851975 CAA851964:CAA851975 CJW851964:CJW851975 CTS851964:CTS851975 DDO851964:DDO851975 DNK851964:DNK851975 DXG851964:DXG851975 EHC851964:EHC851975 EQY851964:EQY851975 FAU851964:FAU851975 FKQ851964:FKQ851975 FUM851964:FUM851975 GEI851964:GEI851975 GOE851964:GOE851975 GYA851964:GYA851975 HHW851964:HHW851975 HRS851964:HRS851975 IBO851964:IBO851975 ILK851964:ILK851975 IVG851964:IVG851975 JFC851964:JFC851975 JOY851964:JOY851975 JYU851964:JYU851975 KIQ851964:KIQ851975 KSM851964:KSM851975 LCI851964:LCI851975 LME851964:LME851975 LWA851964:LWA851975 MFW851964:MFW851975 MPS851964:MPS851975 MZO851964:MZO851975 NJK851964:NJK851975 NTG851964:NTG851975 ODC851964:ODC851975 OMY851964:OMY851975 OWU851964:OWU851975 PGQ851964:PGQ851975 PQM851964:PQM851975 QAI851964:QAI851975 QKE851964:QKE851975 QUA851964:QUA851975 RDW851964:RDW851975 RNS851964:RNS851975 RXO851964:RXO851975 SHK851964:SHK851975 SRG851964:SRG851975 TBC851964:TBC851975 TKY851964:TKY851975 TUU851964:TUU851975 UEQ851964:UEQ851975 UOM851964:UOM851975 UYI851964:UYI851975 VIE851964:VIE851975 VSA851964:VSA851975 WBW851964:WBW851975 WLS851964:WLS851975 WVO851964:WVO851975 G917500:G917511 JC917500:JC917511 SY917500:SY917511 ACU917500:ACU917511 AMQ917500:AMQ917511 AWM917500:AWM917511 BGI917500:BGI917511 BQE917500:BQE917511 CAA917500:CAA917511 CJW917500:CJW917511 CTS917500:CTS917511 DDO917500:DDO917511 DNK917500:DNK917511 DXG917500:DXG917511 EHC917500:EHC917511 EQY917500:EQY917511 FAU917500:FAU917511 FKQ917500:FKQ917511 FUM917500:FUM917511 GEI917500:GEI917511 GOE917500:GOE917511 GYA917500:GYA917511 HHW917500:HHW917511 HRS917500:HRS917511 IBO917500:IBO917511 ILK917500:ILK917511 IVG917500:IVG917511 JFC917500:JFC917511 JOY917500:JOY917511 JYU917500:JYU917511 KIQ917500:KIQ917511 KSM917500:KSM917511 LCI917500:LCI917511 LME917500:LME917511 LWA917500:LWA917511 MFW917500:MFW917511 MPS917500:MPS917511 MZO917500:MZO917511 NJK917500:NJK917511 NTG917500:NTG917511 ODC917500:ODC917511 OMY917500:OMY917511 OWU917500:OWU917511 PGQ917500:PGQ917511 PQM917500:PQM917511 QAI917500:QAI917511 QKE917500:QKE917511 QUA917500:QUA917511 RDW917500:RDW917511 RNS917500:RNS917511 RXO917500:RXO917511 SHK917500:SHK917511 SRG917500:SRG917511 TBC917500:TBC917511 TKY917500:TKY917511 TUU917500:TUU917511 UEQ917500:UEQ917511 UOM917500:UOM917511 UYI917500:UYI917511 VIE917500:VIE917511 VSA917500:VSA917511 WBW917500:WBW917511 WLS917500:WLS917511 WVO917500:WVO917511 G983036:G983047 JC983036:JC983047 SY983036:SY983047 ACU983036:ACU983047 AMQ983036:AMQ983047 AWM983036:AWM983047 BGI983036:BGI983047 BQE983036:BQE983047 CAA983036:CAA983047 CJW983036:CJW983047 CTS983036:CTS983047 DDO983036:DDO983047 DNK983036:DNK983047 DXG983036:DXG983047 EHC983036:EHC983047 EQY983036:EQY983047 FAU983036:FAU983047 FKQ983036:FKQ983047 FUM983036:FUM983047 GEI983036:GEI983047 GOE983036:GOE983047 GYA983036:GYA983047 HHW983036:HHW983047 HRS983036:HRS983047 IBO983036:IBO983047 ILK983036:ILK983047 IVG983036:IVG983047 JFC983036:JFC983047 JOY983036:JOY983047 JYU983036:JYU983047 KIQ983036:KIQ983047 KSM983036:KSM983047 LCI983036:LCI983047 LME983036:LME983047 LWA983036:LWA983047 MFW983036:MFW983047 MPS983036:MPS983047 MZO983036:MZO983047 NJK983036:NJK983047 NTG983036:NTG983047 ODC983036:ODC983047 OMY983036:OMY983047 OWU983036:OWU983047 PGQ983036:PGQ983047 PQM983036:PQM983047 QAI983036:QAI983047 QKE983036:QKE983047 QUA983036:QUA983047 RDW983036:RDW983047 RNS983036:RNS983047 RXO983036:RXO983047 SHK983036:SHK983047 SRG983036:SRG983047 TBC983036:TBC983047 TKY983036:TKY983047 TUU983036:TUU983047 UEQ983036:UEQ983047 UOM983036:UOM983047 UYI983036:UYI983047 VIE983036:VIE983047 VSA983036:VSA983047 WBW983036:WBW983047 WLS983036:WLS983047 WVO983036:WVO983047 D122:E133 IZ122:JA133 SV122:SW133 ACR122:ACS133 AMN122:AMO133 AWJ122:AWK133 BGF122:BGG133 BQB122:BQC133 BZX122:BZY133 CJT122:CJU133 CTP122:CTQ133 DDL122:DDM133 DNH122:DNI133 DXD122:DXE133 EGZ122:EHA133 EQV122:EQW133 FAR122:FAS133 FKN122:FKO133 FUJ122:FUK133 GEF122:GEG133 GOB122:GOC133 GXX122:GXY133 HHT122:HHU133 HRP122:HRQ133 IBL122:IBM133 ILH122:ILI133 IVD122:IVE133 JEZ122:JFA133 JOV122:JOW133 JYR122:JYS133 KIN122:KIO133 KSJ122:KSK133 LCF122:LCG133 LMB122:LMC133 LVX122:LVY133 MFT122:MFU133 MPP122:MPQ133 MZL122:MZM133 NJH122:NJI133 NTD122:NTE133 OCZ122:ODA133 OMV122:OMW133 OWR122:OWS133 PGN122:PGO133 PQJ122:PQK133 QAF122:QAG133 QKB122:QKC133 QTX122:QTY133 RDT122:RDU133 RNP122:RNQ133 RXL122:RXM133 SHH122:SHI133 SRD122:SRE133 TAZ122:TBA133 TKV122:TKW133 TUR122:TUS133 UEN122:UEO133 UOJ122:UOK133 UYF122:UYG133 VIB122:VIC133 VRX122:VRY133 WBT122:WBU133 WLP122:WLQ133 WVL122:WVM133 D65532:E65543 IZ65532:JA65543 SV65532:SW65543 ACR65532:ACS65543 AMN65532:AMO65543 AWJ65532:AWK65543 BGF65532:BGG65543 BQB65532:BQC65543 BZX65532:BZY65543 CJT65532:CJU65543 CTP65532:CTQ65543 DDL65532:DDM65543 DNH65532:DNI65543 DXD65532:DXE65543 EGZ65532:EHA65543 EQV65532:EQW65543 FAR65532:FAS65543 FKN65532:FKO65543 FUJ65532:FUK65543 GEF65532:GEG65543 GOB65532:GOC65543 GXX65532:GXY65543 HHT65532:HHU65543 HRP65532:HRQ65543 IBL65532:IBM65543 ILH65532:ILI65543 IVD65532:IVE65543 JEZ65532:JFA65543 JOV65532:JOW65543 JYR65532:JYS65543 KIN65532:KIO65543 KSJ65532:KSK65543 LCF65532:LCG65543 LMB65532:LMC65543 LVX65532:LVY65543 MFT65532:MFU65543 MPP65532:MPQ65543 MZL65532:MZM65543 NJH65532:NJI65543 NTD65532:NTE65543 OCZ65532:ODA65543 OMV65532:OMW65543 OWR65532:OWS65543 PGN65532:PGO65543 PQJ65532:PQK65543 QAF65532:QAG65543 QKB65532:QKC65543 QTX65532:QTY65543 RDT65532:RDU65543 RNP65532:RNQ65543 RXL65532:RXM65543 SHH65532:SHI65543 SRD65532:SRE65543 TAZ65532:TBA65543 TKV65532:TKW65543 TUR65532:TUS65543 UEN65532:UEO65543 UOJ65532:UOK65543 UYF65532:UYG65543 VIB65532:VIC65543 VRX65532:VRY65543 WBT65532:WBU65543 WLP65532:WLQ65543 WVL65532:WVM65543 D131068:E131079 IZ131068:JA131079 SV131068:SW131079 ACR131068:ACS131079 AMN131068:AMO131079 AWJ131068:AWK131079 BGF131068:BGG131079 BQB131068:BQC131079 BZX131068:BZY131079 CJT131068:CJU131079 CTP131068:CTQ131079 DDL131068:DDM131079 DNH131068:DNI131079 DXD131068:DXE131079 EGZ131068:EHA131079 EQV131068:EQW131079 FAR131068:FAS131079 FKN131068:FKO131079 FUJ131068:FUK131079 GEF131068:GEG131079 GOB131068:GOC131079 GXX131068:GXY131079 HHT131068:HHU131079 HRP131068:HRQ131079 IBL131068:IBM131079 ILH131068:ILI131079 IVD131068:IVE131079 JEZ131068:JFA131079 JOV131068:JOW131079 JYR131068:JYS131079 KIN131068:KIO131079 KSJ131068:KSK131079 LCF131068:LCG131079 LMB131068:LMC131079 LVX131068:LVY131079 MFT131068:MFU131079 MPP131068:MPQ131079 MZL131068:MZM131079 NJH131068:NJI131079 NTD131068:NTE131079 OCZ131068:ODA131079 OMV131068:OMW131079 OWR131068:OWS131079 PGN131068:PGO131079 PQJ131068:PQK131079 QAF131068:QAG131079 QKB131068:QKC131079 QTX131068:QTY131079 RDT131068:RDU131079 RNP131068:RNQ131079 RXL131068:RXM131079 SHH131068:SHI131079 SRD131068:SRE131079 TAZ131068:TBA131079 TKV131068:TKW131079 TUR131068:TUS131079 UEN131068:UEO131079 UOJ131068:UOK131079 UYF131068:UYG131079 VIB131068:VIC131079 VRX131068:VRY131079 WBT131068:WBU131079 WLP131068:WLQ131079 WVL131068:WVM131079 D196604:E196615 IZ196604:JA196615 SV196604:SW196615 ACR196604:ACS196615 AMN196604:AMO196615 AWJ196604:AWK196615 BGF196604:BGG196615 BQB196604:BQC196615 BZX196604:BZY196615 CJT196604:CJU196615 CTP196604:CTQ196615 DDL196604:DDM196615 DNH196604:DNI196615 DXD196604:DXE196615 EGZ196604:EHA196615 EQV196604:EQW196615 FAR196604:FAS196615 FKN196604:FKO196615 FUJ196604:FUK196615 GEF196604:GEG196615 GOB196604:GOC196615 GXX196604:GXY196615 HHT196604:HHU196615 HRP196604:HRQ196615 IBL196604:IBM196615 ILH196604:ILI196615 IVD196604:IVE196615 JEZ196604:JFA196615 JOV196604:JOW196615 JYR196604:JYS196615 KIN196604:KIO196615 KSJ196604:KSK196615 LCF196604:LCG196615 LMB196604:LMC196615 LVX196604:LVY196615 MFT196604:MFU196615 MPP196604:MPQ196615 MZL196604:MZM196615 NJH196604:NJI196615 NTD196604:NTE196615 OCZ196604:ODA196615 OMV196604:OMW196615 OWR196604:OWS196615 PGN196604:PGO196615 PQJ196604:PQK196615 QAF196604:QAG196615 QKB196604:QKC196615 QTX196604:QTY196615 RDT196604:RDU196615 RNP196604:RNQ196615 RXL196604:RXM196615 SHH196604:SHI196615 SRD196604:SRE196615 TAZ196604:TBA196615 TKV196604:TKW196615 TUR196604:TUS196615 UEN196604:UEO196615 UOJ196604:UOK196615 UYF196604:UYG196615 VIB196604:VIC196615 VRX196604:VRY196615 WBT196604:WBU196615 WLP196604:WLQ196615 WVL196604:WVM196615 D262140:E262151 IZ262140:JA262151 SV262140:SW262151 ACR262140:ACS262151 AMN262140:AMO262151 AWJ262140:AWK262151 BGF262140:BGG262151 BQB262140:BQC262151 BZX262140:BZY262151 CJT262140:CJU262151 CTP262140:CTQ262151 DDL262140:DDM262151 DNH262140:DNI262151 DXD262140:DXE262151 EGZ262140:EHA262151 EQV262140:EQW262151 FAR262140:FAS262151 FKN262140:FKO262151 FUJ262140:FUK262151 GEF262140:GEG262151 GOB262140:GOC262151 GXX262140:GXY262151 HHT262140:HHU262151 HRP262140:HRQ262151 IBL262140:IBM262151 ILH262140:ILI262151 IVD262140:IVE262151 JEZ262140:JFA262151 JOV262140:JOW262151 JYR262140:JYS262151 KIN262140:KIO262151 KSJ262140:KSK262151 LCF262140:LCG262151 LMB262140:LMC262151 LVX262140:LVY262151 MFT262140:MFU262151 MPP262140:MPQ262151 MZL262140:MZM262151 NJH262140:NJI262151 NTD262140:NTE262151 OCZ262140:ODA262151 OMV262140:OMW262151 OWR262140:OWS262151 PGN262140:PGO262151 PQJ262140:PQK262151 QAF262140:QAG262151 QKB262140:QKC262151 QTX262140:QTY262151 RDT262140:RDU262151 RNP262140:RNQ262151 RXL262140:RXM262151 SHH262140:SHI262151 SRD262140:SRE262151 TAZ262140:TBA262151 TKV262140:TKW262151 TUR262140:TUS262151 UEN262140:UEO262151 UOJ262140:UOK262151 UYF262140:UYG262151 VIB262140:VIC262151 VRX262140:VRY262151 WBT262140:WBU262151 WLP262140:WLQ262151 WVL262140:WVM262151 D327676:E327687 IZ327676:JA327687 SV327676:SW327687 ACR327676:ACS327687 AMN327676:AMO327687 AWJ327676:AWK327687 BGF327676:BGG327687 BQB327676:BQC327687 BZX327676:BZY327687 CJT327676:CJU327687 CTP327676:CTQ327687 DDL327676:DDM327687 DNH327676:DNI327687 DXD327676:DXE327687 EGZ327676:EHA327687 EQV327676:EQW327687 FAR327676:FAS327687 FKN327676:FKO327687 FUJ327676:FUK327687 GEF327676:GEG327687 GOB327676:GOC327687 GXX327676:GXY327687 HHT327676:HHU327687 HRP327676:HRQ327687 IBL327676:IBM327687 ILH327676:ILI327687 IVD327676:IVE327687 JEZ327676:JFA327687 JOV327676:JOW327687 JYR327676:JYS327687 KIN327676:KIO327687 KSJ327676:KSK327687 LCF327676:LCG327687 LMB327676:LMC327687 LVX327676:LVY327687 MFT327676:MFU327687 MPP327676:MPQ327687 MZL327676:MZM327687 NJH327676:NJI327687 NTD327676:NTE327687 OCZ327676:ODA327687 OMV327676:OMW327687 OWR327676:OWS327687 PGN327676:PGO327687 PQJ327676:PQK327687 QAF327676:QAG327687 QKB327676:QKC327687 QTX327676:QTY327687 RDT327676:RDU327687 RNP327676:RNQ327687 RXL327676:RXM327687 SHH327676:SHI327687 SRD327676:SRE327687 TAZ327676:TBA327687 TKV327676:TKW327687 TUR327676:TUS327687 UEN327676:UEO327687 UOJ327676:UOK327687 UYF327676:UYG327687 VIB327676:VIC327687 VRX327676:VRY327687 WBT327676:WBU327687 WLP327676:WLQ327687 WVL327676:WVM327687 D393212:E393223 IZ393212:JA393223 SV393212:SW393223 ACR393212:ACS393223 AMN393212:AMO393223 AWJ393212:AWK393223 BGF393212:BGG393223 BQB393212:BQC393223 BZX393212:BZY393223 CJT393212:CJU393223 CTP393212:CTQ393223 DDL393212:DDM393223 DNH393212:DNI393223 DXD393212:DXE393223 EGZ393212:EHA393223 EQV393212:EQW393223 FAR393212:FAS393223 FKN393212:FKO393223 FUJ393212:FUK393223 GEF393212:GEG393223 GOB393212:GOC393223 GXX393212:GXY393223 HHT393212:HHU393223 HRP393212:HRQ393223 IBL393212:IBM393223 ILH393212:ILI393223 IVD393212:IVE393223 JEZ393212:JFA393223 JOV393212:JOW393223 JYR393212:JYS393223 KIN393212:KIO393223 KSJ393212:KSK393223 LCF393212:LCG393223 LMB393212:LMC393223 LVX393212:LVY393223 MFT393212:MFU393223 MPP393212:MPQ393223 MZL393212:MZM393223 NJH393212:NJI393223 NTD393212:NTE393223 OCZ393212:ODA393223 OMV393212:OMW393223 OWR393212:OWS393223 PGN393212:PGO393223 PQJ393212:PQK393223 QAF393212:QAG393223 QKB393212:QKC393223 QTX393212:QTY393223 RDT393212:RDU393223 RNP393212:RNQ393223 RXL393212:RXM393223 SHH393212:SHI393223 SRD393212:SRE393223 TAZ393212:TBA393223 TKV393212:TKW393223 TUR393212:TUS393223 UEN393212:UEO393223 UOJ393212:UOK393223 UYF393212:UYG393223 VIB393212:VIC393223 VRX393212:VRY393223 WBT393212:WBU393223 WLP393212:WLQ393223 WVL393212:WVM393223 D458748:E458759 IZ458748:JA458759 SV458748:SW458759 ACR458748:ACS458759 AMN458748:AMO458759 AWJ458748:AWK458759 BGF458748:BGG458759 BQB458748:BQC458759 BZX458748:BZY458759 CJT458748:CJU458759 CTP458748:CTQ458759 DDL458748:DDM458759 DNH458748:DNI458759 DXD458748:DXE458759 EGZ458748:EHA458759 EQV458748:EQW458759 FAR458748:FAS458759 FKN458748:FKO458759 FUJ458748:FUK458759 GEF458748:GEG458759 GOB458748:GOC458759 GXX458748:GXY458759 HHT458748:HHU458759 HRP458748:HRQ458759 IBL458748:IBM458759 ILH458748:ILI458759 IVD458748:IVE458759 JEZ458748:JFA458759 JOV458748:JOW458759 JYR458748:JYS458759 KIN458748:KIO458759 KSJ458748:KSK458759 LCF458748:LCG458759 LMB458748:LMC458759 LVX458748:LVY458759 MFT458748:MFU458759 MPP458748:MPQ458759 MZL458748:MZM458759 NJH458748:NJI458759 NTD458748:NTE458759 OCZ458748:ODA458759 OMV458748:OMW458759 OWR458748:OWS458759 PGN458748:PGO458759 PQJ458748:PQK458759 QAF458748:QAG458759 QKB458748:QKC458759 QTX458748:QTY458759 RDT458748:RDU458759 RNP458748:RNQ458759 RXL458748:RXM458759 SHH458748:SHI458759 SRD458748:SRE458759 TAZ458748:TBA458759 TKV458748:TKW458759 TUR458748:TUS458759 UEN458748:UEO458759 UOJ458748:UOK458759 UYF458748:UYG458759 VIB458748:VIC458759 VRX458748:VRY458759 WBT458748:WBU458759 WLP458748:WLQ458759 WVL458748:WVM458759 D524284:E524295 IZ524284:JA524295 SV524284:SW524295 ACR524284:ACS524295 AMN524284:AMO524295 AWJ524284:AWK524295 BGF524284:BGG524295 BQB524284:BQC524295 BZX524284:BZY524295 CJT524284:CJU524295 CTP524284:CTQ524295 DDL524284:DDM524295 DNH524284:DNI524295 DXD524284:DXE524295 EGZ524284:EHA524295 EQV524284:EQW524295 FAR524284:FAS524295 FKN524284:FKO524295 FUJ524284:FUK524295 GEF524284:GEG524295 GOB524284:GOC524295 GXX524284:GXY524295 HHT524284:HHU524295 HRP524284:HRQ524295 IBL524284:IBM524295 ILH524284:ILI524295 IVD524284:IVE524295 JEZ524284:JFA524295 JOV524284:JOW524295 JYR524284:JYS524295 KIN524284:KIO524295 KSJ524284:KSK524295 LCF524284:LCG524295 LMB524284:LMC524295 LVX524284:LVY524295 MFT524284:MFU524295 MPP524284:MPQ524295 MZL524284:MZM524295 NJH524284:NJI524295 NTD524284:NTE524295 OCZ524284:ODA524295 OMV524284:OMW524295 OWR524284:OWS524295 PGN524284:PGO524295 PQJ524284:PQK524295 QAF524284:QAG524295 QKB524284:QKC524295 QTX524284:QTY524295 RDT524284:RDU524295 RNP524284:RNQ524295 RXL524284:RXM524295 SHH524284:SHI524295 SRD524284:SRE524295 TAZ524284:TBA524295 TKV524284:TKW524295 TUR524284:TUS524295 UEN524284:UEO524295 UOJ524284:UOK524295 UYF524284:UYG524295 VIB524284:VIC524295 VRX524284:VRY524295 WBT524284:WBU524295 WLP524284:WLQ524295 WVL524284:WVM524295 D589820:E589831 IZ589820:JA589831 SV589820:SW589831 ACR589820:ACS589831 AMN589820:AMO589831 AWJ589820:AWK589831 BGF589820:BGG589831 BQB589820:BQC589831 BZX589820:BZY589831 CJT589820:CJU589831 CTP589820:CTQ589831 DDL589820:DDM589831 DNH589820:DNI589831 DXD589820:DXE589831 EGZ589820:EHA589831 EQV589820:EQW589831 FAR589820:FAS589831 FKN589820:FKO589831 FUJ589820:FUK589831 GEF589820:GEG589831 GOB589820:GOC589831 GXX589820:GXY589831 HHT589820:HHU589831 HRP589820:HRQ589831 IBL589820:IBM589831 ILH589820:ILI589831 IVD589820:IVE589831 JEZ589820:JFA589831 JOV589820:JOW589831 JYR589820:JYS589831 KIN589820:KIO589831 KSJ589820:KSK589831 LCF589820:LCG589831 LMB589820:LMC589831 LVX589820:LVY589831 MFT589820:MFU589831 MPP589820:MPQ589831 MZL589820:MZM589831 NJH589820:NJI589831 NTD589820:NTE589831 OCZ589820:ODA589831 OMV589820:OMW589831 OWR589820:OWS589831 PGN589820:PGO589831 PQJ589820:PQK589831 QAF589820:QAG589831 QKB589820:QKC589831 QTX589820:QTY589831 RDT589820:RDU589831 RNP589820:RNQ589831 RXL589820:RXM589831 SHH589820:SHI589831 SRD589820:SRE589831 TAZ589820:TBA589831 TKV589820:TKW589831 TUR589820:TUS589831 UEN589820:UEO589831 UOJ589820:UOK589831 UYF589820:UYG589831 VIB589820:VIC589831 VRX589820:VRY589831 WBT589820:WBU589831 WLP589820:WLQ589831 WVL589820:WVM589831 D655356:E655367 IZ655356:JA655367 SV655356:SW655367 ACR655356:ACS655367 AMN655356:AMO655367 AWJ655356:AWK655367 BGF655356:BGG655367 BQB655356:BQC655367 BZX655356:BZY655367 CJT655356:CJU655367 CTP655356:CTQ655367 DDL655356:DDM655367 DNH655356:DNI655367 DXD655356:DXE655367 EGZ655356:EHA655367 EQV655356:EQW655367 FAR655356:FAS655367 FKN655356:FKO655367 FUJ655356:FUK655367 GEF655356:GEG655367 GOB655356:GOC655367 GXX655356:GXY655367 HHT655356:HHU655367 HRP655356:HRQ655367 IBL655356:IBM655367 ILH655356:ILI655367 IVD655356:IVE655367 JEZ655356:JFA655367 JOV655356:JOW655367 JYR655356:JYS655367 KIN655356:KIO655367 KSJ655356:KSK655367 LCF655356:LCG655367 LMB655356:LMC655367 LVX655356:LVY655367 MFT655356:MFU655367 MPP655356:MPQ655367 MZL655356:MZM655367 NJH655356:NJI655367 NTD655356:NTE655367 OCZ655356:ODA655367 OMV655356:OMW655367 OWR655356:OWS655367 PGN655356:PGO655367 PQJ655356:PQK655367 QAF655356:QAG655367 QKB655356:QKC655367 QTX655356:QTY655367 RDT655356:RDU655367 RNP655356:RNQ655367 RXL655356:RXM655367 SHH655356:SHI655367 SRD655356:SRE655367 TAZ655356:TBA655367 TKV655356:TKW655367 TUR655356:TUS655367 UEN655356:UEO655367 UOJ655356:UOK655367 UYF655356:UYG655367 VIB655356:VIC655367 VRX655356:VRY655367 WBT655356:WBU655367 WLP655356:WLQ655367 WVL655356:WVM655367 D720892:E720903 IZ720892:JA720903 SV720892:SW720903 ACR720892:ACS720903 AMN720892:AMO720903 AWJ720892:AWK720903 BGF720892:BGG720903 BQB720892:BQC720903 BZX720892:BZY720903 CJT720892:CJU720903 CTP720892:CTQ720903 DDL720892:DDM720903 DNH720892:DNI720903 DXD720892:DXE720903 EGZ720892:EHA720903 EQV720892:EQW720903 FAR720892:FAS720903 FKN720892:FKO720903 FUJ720892:FUK720903 GEF720892:GEG720903 GOB720892:GOC720903 GXX720892:GXY720903 HHT720892:HHU720903 HRP720892:HRQ720903 IBL720892:IBM720903 ILH720892:ILI720903 IVD720892:IVE720903 JEZ720892:JFA720903 JOV720892:JOW720903 JYR720892:JYS720903 KIN720892:KIO720903 KSJ720892:KSK720903 LCF720892:LCG720903 LMB720892:LMC720903 LVX720892:LVY720903 MFT720892:MFU720903 MPP720892:MPQ720903 MZL720892:MZM720903 NJH720892:NJI720903 NTD720892:NTE720903 OCZ720892:ODA720903 OMV720892:OMW720903 OWR720892:OWS720903 PGN720892:PGO720903 PQJ720892:PQK720903 QAF720892:QAG720903 QKB720892:QKC720903 QTX720892:QTY720903 RDT720892:RDU720903 RNP720892:RNQ720903 RXL720892:RXM720903 SHH720892:SHI720903 SRD720892:SRE720903 TAZ720892:TBA720903 TKV720892:TKW720903 TUR720892:TUS720903 UEN720892:UEO720903 UOJ720892:UOK720903 UYF720892:UYG720903 VIB720892:VIC720903 VRX720892:VRY720903 WBT720892:WBU720903 WLP720892:WLQ720903 WVL720892:WVM720903 D786428:E786439 IZ786428:JA786439 SV786428:SW786439 ACR786428:ACS786439 AMN786428:AMO786439 AWJ786428:AWK786439 BGF786428:BGG786439 BQB786428:BQC786439 BZX786428:BZY786439 CJT786428:CJU786439 CTP786428:CTQ786439 DDL786428:DDM786439 DNH786428:DNI786439 DXD786428:DXE786439 EGZ786428:EHA786439 EQV786428:EQW786439 FAR786428:FAS786439 FKN786428:FKO786439 FUJ786428:FUK786439 GEF786428:GEG786439 GOB786428:GOC786439 GXX786428:GXY786439 HHT786428:HHU786439 HRP786428:HRQ786439 IBL786428:IBM786439 ILH786428:ILI786439 IVD786428:IVE786439 JEZ786428:JFA786439 JOV786428:JOW786439 JYR786428:JYS786439 KIN786428:KIO786439 KSJ786428:KSK786439 LCF786428:LCG786439 LMB786428:LMC786439 LVX786428:LVY786439 MFT786428:MFU786439 MPP786428:MPQ786439 MZL786428:MZM786439 NJH786428:NJI786439 NTD786428:NTE786439 OCZ786428:ODA786439 OMV786428:OMW786439 OWR786428:OWS786439 PGN786428:PGO786439 PQJ786428:PQK786439 QAF786428:QAG786439 QKB786428:QKC786439 QTX786428:QTY786439 RDT786428:RDU786439 RNP786428:RNQ786439 RXL786428:RXM786439 SHH786428:SHI786439 SRD786428:SRE786439 TAZ786428:TBA786439 TKV786428:TKW786439 TUR786428:TUS786439 UEN786428:UEO786439 UOJ786428:UOK786439 UYF786428:UYG786439 VIB786428:VIC786439 VRX786428:VRY786439 WBT786428:WBU786439 WLP786428:WLQ786439 WVL786428:WVM786439 D851964:E851975 IZ851964:JA851975 SV851964:SW851975 ACR851964:ACS851975 AMN851964:AMO851975 AWJ851964:AWK851975 BGF851964:BGG851975 BQB851964:BQC851975 BZX851964:BZY851975 CJT851964:CJU851975 CTP851964:CTQ851975 DDL851964:DDM851975 DNH851964:DNI851975 DXD851964:DXE851975 EGZ851964:EHA851975 EQV851964:EQW851975 FAR851964:FAS851975 FKN851964:FKO851975 FUJ851964:FUK851975 GEF851964:GEG851975 GOB851964:GOC851975 GXX851964:GXY851975 HHT851964:HHU851975 HRP851964:HRQ851975 IBL851964:IBM851975 ILH851964:ILI851975 IVD851964:IVE851975 JEZ851964:JFA851975 JOV851964:JOW851975 JYR851964:JYS851975 KIN851964:KIO851975 KSJ851964:KSK851975 LCF851964:LCG851975 LMB851964:LMC851975 LVX851964:LVY851975 MFT851964:MFU851975 MPP851964:MPQ851975 MZL851964:MZM851975 NJH851964:NJI851975 NTD851964:NTE851975 OCZ851964:ODA851975 OMV851964:OMW851975 OWR851964:OWS851975 PGN851964:PGO851975 PQJ851964:PQK851975 QAF851964:QAG851975 QKB851964:QKC851975 QTX851964:QTY851975 RDT851964:RDU851975 RNP851964:RNQ851975 RXL851964:RXM851975 SHH851964:SHI851975 SRD851964:SRE851975 TAZ851964:TBA851975 TKV851964:TKW851975 TUR851964:TUS851975 UEN851964:UEO851975 UOJ851964:UOK851975 UYF851964:UYG851975 VIB851964:VIC851975 VRX851964:VRY851975 WBT851964:WBU851975 WLP851964:WLQ851975 WVL851964:WVM851975 D917500:E917511 IZ917500:JA917511 SV917500:SW917511 ACR917500:ACS917511 AMN917500:AMO917511 AWJ917500:AWK917511 BGF917500:BGG917511 BQB917500:BQC917511 BZX917500:BZY917511 CJT917500:CJU917511 CTP917500:CTQ917511 DDL917500:DDM917511 DNH917500:DNI917511 DXD917500:DXE917511 EGZ917500:EHA917511 EQV917500:EQW917511 FAR917500:FAS917511 FKN917500:FKO917511 FUJ917500:FUK917511 GEF917500:GEG917511 GOB917500:GOC917511 GXX917500:GXY917511 HHT917500:HHU917511 HRP917500:HRQ917511 IBL917500:IBM917511 ILH917500:ILI917511 IVD917500:IVE917511 JEZ917500:JFA917511 JOV917500:JOW917511 JYR917500:JYS917511 KIN917500:KIO917511 KSJ917500:KSK917511 LCF917500:LCG917511 LMB917500:LMC917511 LVX917500:LVY917511 MFT917500:MFU917511 MPP917500:MPQ917511 MZL917500:MZM917511 NJH917500:NJI917511 NTD917500:NTE917511 OCZ917500:ODA917511 OMV917500:OMW917511 OWR917500:OWS917511 PGN917500:PGO917511 PQJ917500:PQK917511 QAF917500:QAG917511 QKB917500:QKC917511 QTX917500:QTY917511 RDT917500:RDU917511 RNP917500:RNQ917511 RXL917500:RXM917511 SHH917500:SHI917511 SRD917500:SRE917511 TAZ917500:TBA917511 TKV917500:TKW917511 TUR917500:TUS917511 UEN917500:UEO917511 UOJ917500:UOK917511 UYF917500:UYG917511 VIB917500:VIC917511 VRX917500:VRY917511 WBT917500:WBU917511 WLP917500:WLQ917511 WVL917500:WVM917511 D983036:E983047 IZ983036:JA983047 SV983036:SW983047 ACR983036:ACS983047 AMN983036:AMO983047 AWJ983036:AWK983047 BGF983036:BGG983047 BQB983036:BQC983047 BZX983036:BZY983047 CJT983036:CJU983047 CTP983036:CTQ983047 DDL983036:DDM983047 DNH983036:DNI983047 DXD983036:DXE983047 EGZ983036:EHA983047 EQV983036:EQW983047 FAR983036:FAS983047 FKN983036:FKO983047 FUJ983036:FUK983047 GEF983036:GEG983047 GOB983036:GOC983047 GXX983036:GXY983047 HHT983036:HHU983047 HRP983036:HRQ983047 IBL983036:IBM983047 ILH983036:ILI983047 IVD983036:IVE983047 JEZ983036:JFA983047 JOV983036:JOW983047 JYR983036:JYS983047 KIN983036:KIO983047 KSJ983036:KSK983047 LCF983036:LCG983047 LMB983036:LMC983047 LVX983036:LVY983047 MFT983036:MFU983047 MPP983036:MPQ983047 MZL983036:MZM983047 NJH983036:NJI983047 NTD983036:NTE983047 OCZ983036:ODA983047 OMV983036:OMW983047 OWR983036:OWS983047 PGN983036:PGO983047 PQJ983036:PQK983047 QAF983036:QAG983047 QKB983036:QKC983047 QTX983036:QTY983047 RDT983036:RDU983047 RNP983036:RNQ983047 RXL983036:RXM983047 SHH983036:SHI983047 SRD983036:SRE983047 TAZ983036:TBA983047 TKV983036:TKW983047 TUR983036:TUS983047 UEN983036:UEO983047 UOJ983036:UOK983047 UYF983036:UYG983047 VIB983036:VIC983047 VRX983036:VRY983047 WBT983036:WBU983047 WLP983036:WLQ983047 WVL983036:WVM983047 G7:G50 JC7:JC50 SY7:SY50 ACU7:ACU50 AMQ7:AMQ50 AWM7:AWM50 BGI7:BGI50 BQE7:BQE50 CAA7:CAA50 CJW7:CJW50 CTS7:CTS50 DDO7:DDO50 DNK7:DNK50 DXG7:DXG50 EHC7:EHC50 EQY7:EQY50 FAU7:FAU50 FKQ7:FKQ50 FUM7:FUM50 GEI7:GEI50 GOE7:GOE50 GYA7:GYA50 HHW7:HHW50 HRS7:HRS50 IBO7:IBO50 ILK7:ILK50 IVG7:IVG50 JFC7:JFC50 JOY7:JOY50 JYU7:JYU50 KIQ7:KIQ50 KSM7:KSM50 LCI7:LCI50 LME7:LME50 LWA7:LWA50 MFW7:MFW50 MPS7:MPS50 MZO7:MZO50 NJK7:NJK50 NTG7:NTG50 ODC7:ODC50 OMY7:OMY50 OWU7:OWU50 PGQ7:PGQ50 PQM7:PQM50 QAI7:QAI50 QKE7:QKE50 QUA7:QUA50 RDW7:RDW50 RNS7:RNS50 RXO7:RXO50 SHK7:SHK50 SRG7:SRG50 TBC7:TBC50 TKY7:TKY50 TUU7:TUU50 UEQ7:UEQ50 UOM7:UOM50 UYI7:UYI50 VIE7:VIE50 VSA7:VSA50 WBW7:WBW50 WLS7:WLS50 WVO7:WVO50 G65417:G65460 JC65417:JC65460 SY65417:SY65460 ACU65417:ACU65460 AMQ65417:AMQ65460 AWM65417:AWM65460 BGI65417:BGI65460 BQE65417:BQE65460 CAA65417:CAA65460 CJW65417:CJW65460 CTS65417:CTS65460 DDO65417:DDO65460 DNK65417:DNK65460 DXG65417:DXG65460 EHC65417:EHC65460 EQY65417:EQY65460 FAU65417:FAU65460 FKQ65417:FKQ65460 FUM65417:FUM65460 GEI65417:GEI65460 GOE65417:GOE65460 GYA65417:GYA65460 HHW65417:HHW65460 HRS65417:HRS65460 IBO65417:IBO65460 ILK65417:ILK65460 IVG65417:IVG65460 JFC65417:JFC65460 JOY65417:JOY65460 JYU65417:JYU65460 KIQ65417:KIQ65460 KSM65417:KSM65460 LCI65417:LCI65460 LME65417:LME65460 LWA65417:LWA65460 MFW65417:MFW65460 MPS65417:MPS65460 MZO65417:MZO65460 NJK65417:NJK65460 NTG65417:NTG65460 ODC65417:ODC65460 OMY65417:OMY65460 OWU65417:OWU65460 PGQ65417:PGQ65460 PQM65417:PQM65460 QAI65417:QAI65460 QKE65417:QKE65460 QUA65417:QUA65460 RDW65417:RDW65460 RNS65417:RNS65460 RXO65417:RXO65460 SHK65417:SHK65460 SRG65417:SRG65460 TBC65417:TBC65460 TKY65417:TKY65460 TUU65417:TUU65460 UEQ65417:UEQ65460 UOM65417:UOM65460 UYI65417:UYI65460 VIE65417:VIE65460 VSA65417:VSA65460 WBW65417:WBW65460 WLS65417:WLS65460 WVO65417:WVO65460 G130953:G130996 JC130953:JC130996 SY130953:SY130996 ACU130953:ACU130996 AMQ130953:AMQ130996 AWM130953:AWM130996 BGI130953:BGI130996 BQE130953:BQE130996 CAA130953:CAA130996 CJW130953:CJW130996 CTS130953:CTS130996 DDO130953:DDO130996 DNK130953:DNK130996 DXG130953:DXG130996 EHC130953:EHC130996 EQY130953:EQY130996 FAU130953:FAU130996 FKQ130953:FKQ130996 FUM130953:FUM130996 GEI130953:GEI130996 GOE130953:GOE130996 GYA130953:GYA130996 HHW130953:HHW130996 HRS130953:HRS130996 IBO130953:IBO130996 ILK130953:ILK130996 IVG130953:IVG130996 JFC130953:JFC130996 JOY130953:JOY130996 JYU130953:JYU130996 KIQ130953:KIQ130996 KSM130953:KSM130996 LCI130953:LCI130996 LME130953:LME130996 LWA130953:LWA130996 MFW130953:MFW130996 MPS130953:MPS130996 MZO130953:MZO130996 NJK130953:NJK130996 NTG130953:NTG130996 ODC130953:ODC130996 OMY130953:OMY130996 OWU130953:OWU130996 PGQ130953:PGQ130996 PQM130953:PQM130996 QAI130953:QAI130996 QKE130953:QKE130996 QUA130953:QUA130996 RDW130953:RDW130996 RNS130953:RNS130996 RXO130953:RXO130996 SHK130953:SHK130996 SRG130953:SRG130996 TBC130953:TBC130996 TKY130953:TKY130996 TUU130953:TUU130996 UEQ130953:UEQ130996 UOM130953:UOM130996 UYI130953:UYI130996 VIE130953:VIE130996 VSA130953:VSA130996 WBW130953:WBW130996 WLS130953:WLS130996 WVO130953:WVO130996 G196489:G196532 JC196489:JC196532 SY196489:SY196532 ACU196489:ACU196532 AMQ196489:AMQ196532 AWM196489:AWM196532 BGI196489:BGI196532 BQE196489:BQE196532 CAA196489:CAA196532 CJW196489:CJW196532 CTS196489:CTS196532 DDO196489:DDO196532 DNK196489:DNK196532 DXG196489:DXG196532 EHC196489:EHC196532 EQY196489:EQY196532 FAU196489:FAU196532 FKQ196489:FKQ196532 FUM196489:FUM196532 GEI196489:GEI196532 GOE196489:GOE196532 GYA196489:GYA196532 HHW196489:HHW196532 HRS196489:HRS196532 IBO196489:IBO196532 ILK196489:ILK196532 IVG196489:IVG196532 JFC196489:JFC196532 JOY196489:JOY196532 JYU196489:JYU196532 KIQ196489:KIQ196532 KSM196489:KSM196532 LCI196489:LCI196532 LME196489:LME196532 LWA196489:LWA196532 MFW196489:MFW196532 MPS196489:MPS196532 MZO196489:MZO196532 NJK196489:NJK196532 NTG196489:NTG196532 ODC196489:ODC196532 OMY196489:OMY196532 OWU196489:OWU196532 PGQ196489:PGQ196532 PQM196489:PQM196532 QAI196489:QAI196532 QKE196489:QKE196532 QUA196489:QUA196532 RDW196489:RDW196532 RNS196489:RNS196532 RXO196489:RXO196532 SHK196489:SHK196532 SRG196489:SRG196532 TBC196489:TBC196532 TKY196489:TKY196532 TUU196489:TUU196532 UEQ196489:UEQ196532 UOM196489:UOM196532 UYI196489:UYI196532 VIE196489:VIE196532 VSA196489:VSA196532 WBW196489:WBW196532 WLS196489:WLS196532 WVO196489:WVO196532 G262025:G262068 JC262025:JC262068 SY262025:SY262068 ACU262025:ACU262068 AMQ262025:AMQ262068 AWM262025:AWM262068 BGI262025:BGI262068 BQE262025:BQE262068 CAA262025:CAA262068 CJW262025:CJW262068 CTS262025:CTS262068 DDO262025:DDO262068 DNK262025:DNK262068 DXG262025:DXG262068 EHC262025:EHC262068 EQY262025:EQY262068 FAU262025:FAU262068 FKQ262025:FKQ262068 FUM262025:FUM262068 GEI262025:GEI262068 GOE262025:GOE262068 GYA262025:GYA262068 HHW262025:HHW262068 HRS262025:HRS262068 IBO262025:IBO262068 ILK262025:ILK262068 IVG262025:IVG262068 JFC262025:JFC262068 JOY262025:JOY262068 JYU262025:JYU262068 KIQ262025:KIQ262068 KSM262025:KSM262068 LCI262025:LCI262068 LME262025:LME262068 LWA262025:LWA262068 MFW262025:MFW262068 MPS262025:MPS262068 MZO262025:MZO262068 NJK262025:NJK262068 NTG262025:NTG262068 ODC262025:ODC262068 OMY262025:OMY262068 OWU262025:OWU262068 PGQ262025:PGQ262068 PQM262025:PQM262068 QAI262025:QAI262068 QKE262025:QKE262068 QUA262025:QUA262068 RDW262025:RDW262068 RNS262025:RNS262068 RXO262025:RXO262068 SHK262025:SHK262068 SRG262025:SRG262068 TBC262025:TBC262068 TKY262025:TKY262068 TUU262025:TUU262068 UEQ262025:UEQ262068 UOM262025:UOM262068 UYI262025:UYI262068 VIE262025:VIE262068 VSA262025:VSA262068 WBW262025:WBW262068 WLS262025:WLS262068 WVO262025:WVO262068 G327561:G327604 JC327561:JC327604 SY327561:SY327604 ACU327561:ACU327604 AMQ327561:AMQ327604 AWM327561:AWM327604 BGI327561:BGI327604 BQE327561:BQE327604 CAA327561:CAA327604 CJW327561:CJW327604 CTS327561:CTS327604 DDO327561:DDO327604 DNK327561:DNK327604 DXG327561:DXG327604 EHC327561:EHC327604 EQY327561:EQY327604 FAU327561:FAU327604 FKQ327561:FKQ327604 FUM327561:FUM327604 GEI327561:GEI327604 GOE327561:GOE327604 GYA327561:GYA327604 HHW327561:HHW327604 HRS327561:HRS327604 IBO327561:IBO327604 ILK327561:ILK327604 IVG327561:IVG327604 JFC327561:JFC327604 JOY327561:JOY327604 JYU327561:JYU327604 KIQ327561:KIQ327604 KSM327561:KSM327604 LCI327561:LCI327604 LME327561:LME327604 LWA327561:LWA327604 MFW327561:MFW327604 MPS327561:MPS327604 MZO327561:MZO327604 NJK327561:NJK327604 NTG327561:NTG327604 ODC327561:ODC327604 OMY327561:OMY327604 OWU327561:OWU327604 PGQ327561:PGQ327604 PQM327561:PQM327604 QAI327561:QAI327604 QKE327561:QKE327604 QUA327561:QUA327604 RDW327561:RDW327604 RNS327561:RNS327604 RXO327561:RXO327604 SHK327561:SHK327604 SRG327561:SRG327604 TBC327561:TBC327604 TKY327561:TKY327604 TUU327561:TUU327604 UEQ327561:UEQ327604 UOM327561:UOM327604 UYI327561:UYI327604 VIE327561:VIE327604 VSA327561:VSA327604 WBW327561:WBW327604 WLS327561:WLS327604 WVO327561:WVO327604 G393097:G393140 JC393097:JC393140 SY393097:SY393140 ACU393097:ACU393140 AMQ393097:AMQ393140 AWM393097:AWM393140 BGI393097:BGI393140 BQE393097:BQE393140 CAA393097:CAA393140 CJW393097:CJW393140 CTS393097:CTS393140 DDO393097:DDO393140 DNK393097:DNK393140 DXG393097:DXG393140 EHC393097:EHC393140 EQY393097:EQY393140 FAU393097:FAU393140 FKQ393097:FKQ393140 FUM393097:FUM393140 GEI393097:GEI393140 GOE393097:GOE393140 GYA393097:GYA393140 HHW393097:HHW393140 HRS393097:HRS393140 IBO393097:IBO393140 ILK393097:ILK393140 IVG393097:IVG393140 JFC393097:JFC393140 JOY393097:JOY393140 JYU393097:JYU393140 KIQ393097:KIQ393140 KSM393097:KSM393140 LCI393097:LCI393140 LME393097:LME393140 LWA393097:LWA393140 MFW393097:MFW393140 MPS393097:MPS393140 MZO393097:MZO393140 NJK393097:NJK393140 NTG393097:NTG393140 ODC393097:ODC393140 OMY393097:OMY393140 OWU393097:OWU393140 PGQ393097:PGQ393140 PQM393097:PQM393140 QAI393097:QAI393140 QKE393097:QKE393140 QUA393097:QUA393140 RDW393097:RDW393140 RNS393097:RNS393140 RXO393097:RXO393140 SHK393097:SHK393140 SRG393097:SRG393140 TBC393097:TBC393140 TKY393097:TKY393140 TUU393097:TUU393140 UEQ393097:UEQ393140 UOM393097:UOM393140 UYI393097:UYI393140 VIE393097:VIE393140 VSA393097:VSA393140 WBW393097:WBW393140 WLS393097:WLS393140 WVO393097:WVO393140 G458633:G458676 JC458633:JC458676 SY458633:SY458676 ACU458633:ACU458676 AMQ458633:AMQ458676 AWM458633:AWM458676 BGI458633:BGI458676 BQE458633:BQE458676 CAA458633:CAA458676 CJW458633:CJW458676 CTS458633:CTS458676 DDO458633:DDO458676 DNK458633:DNK458676 DXG458633:DXG458676 EHC458633:EHC458676 EQY458633:EQY458676 FAU458633:FAU458676 FKQ458633:FKQ458676 FUM458633:FUM458676 GEI458633:GEI458676 GOE458633:GOE458676 GYA458633:GYA458676 HHW458633:HHW458676 HRS458633:HRS458676 IBO458633:IBO458676 ILK458633:ILK458676 IVG458633:IVG458676 JFC458633:JFC458676 JOY458633:JOY458676 JYU458633:JYU458676 KIQ458633:KIQ458676 KSM458633:KSM458676 LCI458633:LCI458676 LME458633:LME458676 LWA458633:LWA458676 MFW458633:MFW458676 MPS458633:MPS458676 MZO458633:MZO458676 NJK458633:NJK458676 NTG458633:NTG458676 ODC458633:ODC458676 OMY458633:OMY458676 OWU458633:OWU458676 PGQ458633:PGQ458676 PQM458633:PQM458676 QAI458633:QAI458676 QKE458633:QKE458676 QUA458633:QUA458676 RDW458633:RDW458676 RNS458633:RNS458676 RXO458633:RXO458676 SHK458633:SHK458676 SRG458633:SRG458676 TBC458633:TBC458676 TKY458633:TKY458676 TUU458633:TUU458676 UEQ458633:UEQ458676 UOM458633:UOM458676 UYI458633:UYI458676 VIE458633:VIE458676 VSA458633:VSA458676 WBW458633:WBW458676 WLS458633:WLS458676 WVO458633:WVO458676 G524169:G524212 JC524169:JC524212 SY524169:SY524212 ACU524169:ACU524212 AMQ524169:AMQ524212 AWM524169:AWM524212 BGI524169:BGI524212 BQE524169:BQE524212 CAA524169:CAA524212 CJW524169:CJW524212 CTS524169:CTS524212 DDO524169:DDO524212 DNK524169:DNK524212 DXG524169:DXG524212 EHC524169:EHC524212 EQY524169:EQY524212 FAU524169:FAU524212 FKQ524169:FKQ524212 FUM524169:FUM524212 GEI524169:GEI524212 GOE524169:GOE524212 GYA524169:GYA524212 HHW524169:HHW524212 HRS524169:HRS524212 IBO524169:IBO524212 ILK524169:ILK524212 IVG524169:IVG524212 JFC524169:JFC524212 JOY524169:JOY524212 JYU524169:JYU524212 KIQ524169:KIQ524212 KSM524169:KSM524212 LCI524169:LCI524212 LME524169:LME524212 LWA524169:LWA524212 MFW524169:MFW524212 MPS524169:MPS524212 MZO524169:MZO524212 NJK524169:NJK524212 NTG524169:NTG524212 ODC524169:ODC524212 OMY524169:OMY524212 OWU524169:OWU524212 PGQ524169:PGQ524212 PQM524169:PQM524212 QAI524169:QAI524212 QKE524169:QKE524212 QUA524169:QUA524212 RDW524169:RDW524212 RNS524169:RNS524212 RXO524169:RXO524212 SHK524169:SHK524212 SRG524169:SRG524212 TBC524169:TBC524212 TKY524169:TKY524212 TUU524169:TUU524212 UEQ524169:UEQ524212 UOM524169:UOM524212 UYI524169:UYI524212 VIE524169:VIE524212 VSA524169:VSA524212 WBW524169:WBW524212 WLS524169:WLS524212 WVO524169:WVO524212 G589705:G589748 JC589705:JC589748 SY589705:SY589748 ACU589705:ACU589748 AMQ589705:AMQ589748 AWM589705:AWM589748 BGI589705:BGI589748 BQE589705:BQE589748 CAA589705:CAA589748 CJW589705:CJW589748 CTS589705:CTS589748 DDO589705:DDO589748 DNK589705:DNK589748 DXG589705:DXG589748 EHC589705:EHC589748 EQY589705:EQY589748 FAU589705:FAU589748 FKQ589705:FKQ589748 FUM589705:FUM589748 GEI589705:GEI589748 GOE589705:GOE589748 GYA589705:GYA589748 HHW589705:HHW589748 HRS589705:HRS589748 IBO589705:IBO589748 ILK589705:ILK589748 IVG589705:IVG589748 JFC589705:JFC589748 JOY589705:JOY589748 JYU589705:JYU589748 KIQ589705:KIQ589748 KSM589705:KSM589748 LCI589705:LCI589748 LME589705:LME589748 LWA589705:LWA589748 MFW589705:MFW589748 MPS589705:MPS589748 MZO589705:MZO589748 NJK589705:NJK589748 NTG589705:NTG589748 ODC589705:ODC589748 OMY589705:OMY589748 OWU589705:OWU589748 PGQ589705:PGQ589748 PQM589705:PQM589748 QAI589705:QAI589748 QKE589705:QKE589748 QUA589705:QUA589748 RDW589705:RDW589748 RNS589705:RNS589748 RXO589705:RXO589748 SHK589705:SHK589748 SRG589705:SRG589748 TBC589705:TBC589748 TKY589705:TKY589748 TUU589705:TUU589748 UEQ589705:UEQ589748 UOM589705:UOM589748 UYI589705:UYI589748 VIE589705:VIE589748 VSA589705:VSA589748 WBW589705:WBW589748 WLS589705:WLS589748 WVO589705:WVO589748 G655241:G655284 JC655241:JC655284 SY655241:SY655284 ACU655241:ACU655284 AMQ655241:AMQ655284 AWM655241:AWM655284 BGI655241:BGI655284 BQE655241:BQE655284 CAA655241:CAA655284 CJW655241:CJW655284 CTS655241:CTS655284 DDO655241:DDO655284 DNK655241:DNK655284 DXG655241:DXG655284 EHC655241:EHC655284 EQY655241:EQY655284 FAU655241:FAU655284 FKQ655241:FKQ655284 FUM655241:FUM655284 GEI655241:GEI655284 GOE655241:GOE655284 GYA655241:GYA655284 HHW655241:HHW655284 HRS655241:HRS655284 IBO655241:IBO655284 ILK655241:ILK655284 IVG655241:IVG655284 JFC655241:JFC655284 JOY655241:JOY655284 JYU655241:JYU655284 KIQ655241:KIQ655284 KSM655241:KSM655284 LCI655241:LCI655284 LME655241:LME655284 LWA655241:LWA655284 MFW655241:MFW655284 MPS655241:MPS655284 MZO655241:MZO655284 NJK655241:NJK655284 NTG655241:NTG655284 ODC655241:ODC655284 OMY655241:OMY655284 OWU655241:OWU655284 PGQ655241:PGQ655284 PQM655241:PQM655284 QAI655241:QAI655284 QKE655241:QKE655284 QUA655241:QUA655284 RDW655241:RDW655284 RNS655241:RNS655284 RXO655241:RXO655284 SHK655241:SHK655284 SRG655241:SRG655284 TBC655241:TBC655284 TKY655241:TKY655284 TUU655241:TUU655284 UEQ655241:UEQ655284 UOM655241:UOM655284 UYI655241:UYI655284 VIE655241:VIE655284 VSA655241:VSA655284 WBW655241:WBW655284 WLS655241:WLS655284 WVO655241:WVO655284 G720777:G720820 JC720777:JC720820 SY720777:SY720820 ACU720777:ACU720820 AMQ720777:AMQ720820 AWM720777:AWM720820 BGI720777:BGI720820 BQE720777:BQE720820 CAA720777:CAA720820 CJW720777:CJW720820 CTS720777:CTS720820 DDO720777:DDO720820 DNK720777:DNK720820 DXG720777:DXG720820 EHC720777:EHC720820 EQY720777:EQY720820 FAU720777:FAU720820 FKQ720777:FKQ720820 FUM720777:FUM720820 GEI720777:GEI720820 GOE720777:GOE720820 GYA720777:GYA720820 HHW720777:HHW720820 HRS720777:HRS720820 IBO720777:IBO720820 ILK720777:ILK720820 IVG720777:IVG720820 JFC720777:JFC720820 JOY720777:JOY720820 JYU720777:JYU720820 KIQ720777:KIQ720820 KSM720777:KSM720820 LCI720777:LCI720820 LME720777:LME720820 LWA720777:LWA720820 MFW720777:MFW720820 MPS720777:MPS720820 MZO720777:MZO720820 NJK720777:NJK720820 NTG720777:NTG720820 ODC720777:ODC720820 OMY720777:OMY720820 OWU720777:OWU720820 PGQ720777:PGQ720820 PQM720777:PQM720820 QAI720777:QAI720820 QKE720777:QKE720820 QUA720777:QUA720820 RDW720777:RDW720820 RNS720777:RNS720820 RXO720777:RXO720820 SHK720777:SHK720820 SRG720777:SRG720820 TBC720777:TBC720820 TKY720777:TKY720820 TUU720777:TUU720820 UEQ720777:UEQ720820 UOM720777:UOM720820 UYI720777:UYI720820 VIE720777:VIE720820 VSA720777:VSA720820 WBW720777:WBW720820 WLS720777:WLS720820 WVO720777:WVO720820 G786313:G786356 JC786313:JC786356 SY786313:SY786356 ACU786313:ACU786356 AMQ786313:AMQ786356 AWM786313:AWM786356 BGI786313:BGI786356 BQE786313:BQE786356 CAA786313:CAA786356 CJW786313:CJW786356 CTS786313:CTS786356 DDO786313:DDO786356 DNK786313:DNK786356 DXG786313:DXG786356 EHC786313:EHC786356 EQY786313:EQY786356 FAU786313:FAU786356 FKQ786313:FKQ786356 FUM786313:FUM786356 GEI786313:GEI786356 GOE786313:GOE786356 GYA786313:GYA786356 HHW786313:HHW786356 HRS786313:HRS786356 IBO786313:IBO786356 ILK786313:ILK786356 IVG786313:IVG786356 JFC786313:JFC786356 JOY786313:JOY786356 JYU786313:JYU786356 KIQ786313:KIQ786356 KSM786313:KSM786356 LCI786313:LCI786356 LME786313:LME786356 LWA786313:LWA786356 MFW786313:MFW786356 MPS786313:MPS786356 MZO786313:MZO786356 NJK786313:NJK786356 NTG786313:NTG786356 ODC786313:ODC786356 OMY786313:OMY786356 OWU786313:OWU786356 PGQ786313:PGQ786356 PQM786313:PQM786356 QAI786313:QAI786356 QKE786313:QKE786356 QUA786313:QUA786356 RDW786313:RDW786356 RNS786313:RNS786356 RXO786313:RXO786356 SHK786313:SHK786356 SRG786313:SRG786356 TBC786313:TBC786356 TKY786313:TKY786356 TUU786313:TUU786356 UEQ786313:UEQ786356 UOM786313:UOM786356 UYI786313:UYI786356 VIE786313:VIE786356 VSA786313:VSA786356 WBW786313:WBW786356 WLS786313:WLS786356 WVO786313:WVO786356 G851849:G851892 JC851849:JC851892 SY851849:SY851892 ACU851849:ACU851892 AMQ851849:AMQ851892 AWM851849:AWM851892 BGI851849:BGI851892 BQE851849:BQE851892 CAA851849:CAA851892 CJW851849:CJW851892 CTS851849:CTS851892 DDO851849:DDO851892 DNK851849:DNK851892 DXG851849:DXG851892 EHC851849:EHC851892 EQY851849:EQY851892 FAU851849:FAU851892 FKQ851849:FKQ851892 FUM851849:FUM851892 GEI851849:GEI851892 GOE851849:GOE851892 GYA851849:GYA851892 HHW851849:HHW851892 HRS851849:HRS851892 IBO851849:IBO851892 ILK851849:ILK851892 IVG851849:IVG851892 JFC851849:JFC851892 JOY851849:JOY851892 JYU851849:JYU851892 KIQ851849:KIQ851892 KSM851849:KSM851892 LCI851849:LCI851892 LME851849:LME851892 LWA851849:LWA851892 MFW851849:MFW851892 MPS851849:MPS851892 MZO851849:MZO851892 NJK851849:NJK851892 NTG851849:NTG851892 ODC851849:ODC851892 OMY851849:OMY851892 OWU851849:OWU851892 PGQ851849:PGQ851892 PQM851849:PQM851892 QAI851849:QAI851892 QKE851849:QKE851892 QUA851849:QUA851892 RDW851849:RDW851892 RNS851849:RNS851892 RXO851849:RXO851892 SHK851849:SHK851892 SRG851849:SRG851892 TBC851849:TBC851892 TKY851849:TKY851892 TUU851849:TUU851892 UEQ851849:UEQ851892 UOM851849:UOM851892 UYI851849:UYI851892 VIE851849:VIE851892 VSA851849:VSA851892 WBW851849:WBW851892 WLS851849:WLS851892 WVO851849:WVO851892 G917385:G917428 JC917385:JC917428 SY917385:SY917428 ACU917385:ACU917428 AMQ917385:AMQ917428 AWM917385:AWM917428 BGI917385:BGI917428 BQE917385:BQE917428 CAA917385:CAA917428 CJW917385:CJW917428 CTS917385:CTS917428 DDO917385:DDO917428 DNK917385:DNK917428 DXG917385:DXG917428 EHC917385:EHC917428 EQY917385:EQY917428 FAU917385:FAU917428 FKQ917385:FKQ917428 FUM917385:FUM917428 GEI917385:GEI917428 GOE917385:GOE917428 GYA917385:GYA917428 HHW917385:HHW917428 HRS917385:HRS917428 IBO917385:IBO917428 ILK917385:ILK917428 IVG917385:IVG917428 JFC917385:JFC917428 JOY917385:JOY917428 JYU917385:JYU917428 KIQ917385:KIQ917428 KSM917385:KSM917428 LCI917385:LCI917428 LME917385:LME917428 LWA917385:LWA917428 MFW917385:MFW917428 MPS917385:MPS917428 MZO917385:MZO917428 NJK917385:NJK917428 NTG917385:NTG917428 ODC917385:ODC917428 OMY917385:OMY917428 OWU917385:OWU917428 PGQ917385:PGQ917428 PQM917385:PQM917428 QAI917385:QAI917428 QKE917385:QKE917428 QUA917385:QUA917428 RDW917385:RDW917428 RNS917385:RNS917428 RXO917385:RXO917428 SHK917385:SHK917428 SRG917385:SRG917428 TBC917385:TBC917428 TKY917385:TKY917428 TUU917385:TUU917428 UEQ917385:UEQ917428 UOM917385:UOM917428 UYI917385:UYI917428 VIE917385:VIE917428 VSA917385:VSA917428 WBW917385:WBW917428 WLS917385:WLS917428 WVO917385:WVO917428 G982921:G982964 JC982921:JC982964 SY982921:SY982964 ACU982921:ACU982964 AMQ982921:AMQ982964 AWM982921:AWM982964 BGI982921:BGI982964 BQE982921:BQE982964 CAA982921:CAA982964 CJW982921:CJW982964 CTS982921:CTS982964 DDO982921:DDO982964 DNK982921:DNK982964 DXG982921:DXG982964 EHC982921:EHC982964 EQY982921:EQY982964 FAU982921:FAU982964 FKQ982921:FKQ982964 FUM982921:FUM982964 GEI982921:GEI982964 GOE982921:GOE982964 GYA982921:GYA982964 HHW982921:HHW982964 HRS982921:HRS982964 IBO982921:IBO982964 ILK982921:ILK982964 IVG982921:IVG982964 JFC982921:JFC982964 JOY982921:JOY982964 JYU982921:JYU982964 KIQ982921:KIQ982964 KSM982921:KSM982964 LCI982921:LCI982964 LME982921:LME982964 LWA982921:LWA982964 MFW982921:MFW982964 MPS982921:MPS982964 MZO982921:MZO982964 NJK982921:NJK982964 NTG982921:NTG982964 ODC982921:ODC982964 OMY982921:OMY982964 OWU982921:OWU982964 PGQ982921:PGQ982964 PQM982921:PQM982964 QAI982921:QAI982964 QKE982921:QKE982964 QUA982921:QUA982964 RDW982921:RDW982964 RNS982921:RNS982964 RXO982921:RXO982964 SHK982921:SHK982964 SRG982921:SRG982964 TBC982921:TBC982964 TKY982921:TKY982964 TUU982921:TUU982964 UEQ982921:UEQ982964 UOM982921:UOM982964 UYI982921:UYI982964 VIE982921:VIE982964 VSA982921:VSA982964 WBW982921:WBW982964 WLS982921:WLS982964 WVO982921:WVO982964 C107:E109 IY107:JA109 SU107:SW109 ACQ107:ACS109 AMM107:AMO109 AWI107:AWK109 BGE107:BGG109 BQA107:BQC109 BZW107:BZY109 CJS107:CJU109 CTO107:CTQ109 DDK107:DDM109 DNG107:DNI109 DXC107:DXE109 EGY107:EHA109 EQU107:EQW109 FAQ107:FAS109 FKM107:FKO109 FUI107:FUK109 GEE107:GEG109 GOA107:GOC109 GXW107:GXY109 HHS107:HHU109 HRO107:HRQ109 IBK107:IBM109 ILG107:ILI109 IVC107:IVE109 JEY107:JFA109 JOU107:JOW109 JYQ107:JYS109 KIM107:KIO109 KSI107:KSK109 LCE107:LCG109 LMA107:LMC109 LVW107:LVY109 MFS107:MFU109 MPO107:MPQ109 MZK107:MZM109 NJG107:NJI109 NTC107:NTE109 OCY107:ODA109 OMU107:OMW109 OWQ107:OWS109 PGM107:PGO109 PQI107:PQK109 QAE107:QAG109 QKA107:QKC109 QTW107:QTY109 RDS107:RDU109 RNO107:RNQ109 RXK107:RXM109 SHG107:SHI109 SRC107:SRE109 TAY107:TBA109 TKU107:TKW109 TUQ107:TUS109 UEM107:UEO109 UOI107:UOK109 UYE107:UYG109 VIA107:VIC109 VRW107:VRY109 WBS107:WBU109 WLO107:WLQ109 WVK107:WVM109 C65517:E65519 IY65517:JA65519 SU65517:SW65519 ACQ65517:ACS65519 AMM65517:AMO65519 AWI65517:AWK65519 BGE65517:BGG65519 BQA65517:BQC65519 BZW65517:BZY65519 CJS65517:CJU65519 CTO65517:CTQ65519 DDK65517:DDM65519 DNG65517:DNI65519 DXC65517:DXE65519 EGY65517:EHA65519 EQU65517:EQW65519 FAQ65517:FAS65519 FKM65517:FKO65519 FUI65517:FUK65519 GEE65517:GEG65519 GOA65517:GOC65519 GXW65517:GXY65519 HHS65517:HHU65519 HRO65517:HRQ65519 IBK65517:IBM65519 ILG65517:ILI65519 IVC65517:IVE65519 JEY65517:JFA65519 JOU65517:JOW65519 JYQ65517:JYS65519 KIM65517:KIO65519 KSI65517:KSK65519 LCE65517:LCG65519 LMA65517:LMC65519 LVW65517:LVY65519 MFS65517:MFU65519 MPO65517:MPQ65519 MZK65517:MZM65519 NJG65517:NJI65519 NTC65517:NTE65519 OCY65517:ODA65519 OMU65517:OMW65519 OWQ65517:OWS65519 PGM65517:PGO65519 PQI65517:PQK65519 QAE65517:QAG65519 QKA65517:QKC65519 QTW65517:QTY65519 RDS65517:RDU65519 RNO65517:RNQ65519 RXK65517:RXM65519 SHG65517:SHI65519 SRC65517:SRE65519 TAY65517:TBA65519 TKU65517:TKW65519 TUQ65517:TUS65519 UEM65517:UEO65519 UOI65517:UOK65519 UYE65517:UYG65519 VIA65517:VIC65519 VRW65517:VRY65519 WBS65517:WBU65519 WLO65517:WLQ65519 WVK65517:WVM65519 C131053:E131055 IY131053:JA131055 SU131053:SW131055 ACQ131053:ACS131055 AMM131053:AMO131055 AWI131053:AWK131055 BGE131053:BGG131055 BQA131053:BQC131055 BZW131053:BZY131055 CJS131053:CJU131055 CTO131053:CTQ131055 DDK131053:DDM131055 DNG131053:DNI131055 DXC131053:DXE131055 EGY131053:EHA131055 EQU131053:EQW131055 FAQ131053:FAS131055 FKM131053:FKO131055 FUI131053:FUK131055 GEE131053:GEG131055 GOA131053:GOC131055 GXW131053:GXY131055 HHS131053:HHU131055 HRO131053:HRQ131055 IBK131053:IBM131055 ILG131053:ILI131055 IVC131053:IVE131055 JEY131053:JFA131055 JOU131053:JOW131055 JYQ131053:JYS131055 KIM131053:KIO131055 KSI131053:KSK131055 LCE131053:LCG131055 LMA131053:LMC131055 LVW131053:LVY131055 MFS131053:MFU131055 MPO131053:MPQ131055 MZK131053:MZM131055 NJG131053:NJI131055 NTC131053:NTE131055 OCY131053:ODA131055 OMU131053:OMW131055 OWQ131053:OWS131055 PGM131053:PGO131055 PQI131053:PQK131055 QAE131053:QAG131055 QKA131053:QKC131055 QTW131053:QTY131055 RDS131053:RDU131055 RNO131053:RNQ131055 RXK131053:RXM131055 SHG131053:SHI131055 SRC131053:SRE131055 TAY131053:TBA131055 TKU131053:TKW131055 TUQ131053:TUS131055 UEM131053:UEO131055 UOI131053:UOK131055 UYE131053:UYG131055 VIA131053:VIC131055 VRW131053:VRY131055 WBS131053:WBU131055 WLO131053:WLQ131055 WVK131053:WVM131055 C196589:E196591 IY196589:JA196591 SU196589:SW196591 ACQ196589:ACS196591 AMM196589:AMO196591 AWI196589:AWK196591 BGE196589:BGG196591 BQA196589:BQC196591 BZW196589:BZY196591 CJS196589:CJU196591 CTO196589:CTQ196591 DDK196589:DDM196591 DNG196589:DNI196591 DXC196589:DXE196591 EGY196589:EHA196591 EQU196589:EQW196591 FAQ196589:FAS196591 FKM196589:FKO196591 FUI196589:FUK196591 GEE196589:GEG196591 GOA196589:GOC196591 GXW196589:GXY196591 HHS196589:HHU196591 HRO196589:HRQ196591 IBK196589:IBM196591 ILG196589:ILI196591 IVC196589:IVE196591 JEY196589:JFA196591 JOU196589:JOW196591 JYQ196589:JYS196591 KIM196589:KIO196591 KSI196589:KSK196591 LCE196589:LCG196591 LMA196589:LMC196591 LVW196589:LVY196591 MFS196589:MFU196591 MPO196589:MPQ196591 MZK196589:MZM196591 NJG196589:NJI196591 NTC196589:NTE196591 OCY196589:ODA196591 OMU196589:OMW196591 OWQ196589:OWS196591 PGM196589:PGO196591 PQI196589:PQK196591 QAE196589:QAG196591 QKA196589:QKC196591 QTW196589:QTY196591 RDS196589:RDU196591 RNO196589:RNQ196591 RXK196589:RXM196591 SHG196589:SHI196591 SRC196589:SRE196591 TAY196589:TBA196591 TKU196589:TKW196591 TUQ196589:TUS196591 UEM196589:UEO196591 UOI196589:UOK196591 UYE196589:UYG196591 VIA196589:VIC196591 VRW196589:VRY196591 WBS196589:WBU196591 WLO196589:WLQ196591 WVK196589:WVM196591 C262125:E262127 IY262125:JA262127 SU262125:SW262127 ACQ262125:ACS262127 AMM262125:AMO262127 AWI262125:AWK262127 BGE262125:BGG262127 BQA262125:BQC262127 BZW262125:BZY262127 CJS262125:CJU262127 CTO262125:CTQ262127 DDK262125:DDM262127 DNG262125:DNI262127 DXC262125:DXE262127 EGY262125:EHA262127 EQU262125:EQW262127 FAQ262125:FAS262127 FKM262125:FKO262127 FUI262125:FUK262127 GEE262125:GEG262127 GOA262125:GOC262127 GXW262125:GXY262127 HHS262125:HHU262127 HRO262125:HRQ262127 IBK262125:IBM262127 ILG262125:ILI262127 IVC262125:IVE262127 JEY262125:JFA262127 JOU262125:JOW262127 JYQ262125:JYS262127 KIM262125:KIO262127 KSI262125:KSK262127 LCE262125:LCG262127 LMA262125:LMC262127 LVW262125:LVY262127 MFS262125:MFU262127 MPO262125:MPQ262127 MZK262125:MZM262127 NJG262125:NJI262127 NTC262125:NTE262127 OCY262125:ODA262127 OMU262125:OMW262127 OWQ262125:OWS262127 PGM262125:PGO262127 PQI262125:PQK262127 QAE262125:QAG262127 QKA262125:QKC262127 QTW262125:QTY262127 RDS262125:RDU262127 RNO262125:RNQ262127 RXK262125:RXM262127 SHG262125:SHI262127 SRC262125:SRE262127 TAY262125:TBA262127 TKU262125:TKW262127 TUQ262125:TUS262127 UEM262125:UEO262127 UOI262125:UOK262127 UYE262125:UYG262127 VIA262125:VIC262127 VRW262125:VRY262127 WBS262125:WBU262127 WLO262125:WLQ262127 WVK262125:WVM262127 C327661:E327663 IY327661:JA327663 SU327661:SW327663 ACQ327661:ACS327663 AMM327661:AMO327663 AWI327661:AWK327663 BGE327661:BGG327663 BQA327661:BQC327663 BZW327661:BZY327663 CJS327661:CJU327663 CTO327661:CTQ327663 DDK327661:DDM327663 DNG327661:DNI327663 DXC327661:DXE327663 EGY327661:EHA327663 EQU327661:EQW327663 FAQ327661:FAS327663 FKM327661:FKO327663 FUI327661:FUK327663 GEE327661:GEG327663 GOA327661:GOC327663 GXW327661:GXY327663 HHS327661:HHU327663 HRO327661:HRQ327663 IBK327661:IBM327663 ILG327661:ILI327663 IVC327661:IVE327663 JEY327661:JFA327663 JOU327661:JOW327663 JYQ327661:JYS327663 KIM327661:KIO327663 KSI327661:KSK327663 LCE327661:LCG327663 LMA327661:LMC327663 LVW327661:LVY327663 MFS327661:MFU327663 MPO327661:MPQ327663 MZK327661:MZM327663 NJG327661:NJI327663 NTC327661:NTE327663 OCY327661:ODA327663 OMU327661:OMW327663 OWQ327661:OWS327663 PGM327661:PGO327663 PQI327661:PQK327663 QAE327661:QAG327663 QKA327661:QKC327663 QTW327661:QTY327663 RDS327661:RDU327663 RNO327661:RNQ327663 RXK327661:RXM327663 SHG327661:SHI327663 SRC327661:SRE327663 TAY327661:TBA327663 TKU327661:TKW327663 TUQ327661:TUS327663 UEM327661:UEO327663 UOI327661:UOK327663 UYE327661:UYG327663 VIA327661:VIC327663 VRW327661:VRY327663 WBS327661:WBU327663 WLO327661:WLQ327663 WVK327661:WVM327663 C393197:E393199 IY393197:JA393199 SU393197:SW393199 ACQ393197:ACS393199 AMM393197:AMO393199 AWI393197:AWK393199 BGE393197:BGG393199 BQA393197:BQC393199 BZW393197:BZY393199 CJS393197:CJU393199 CTO393197:CTQ393199 DDK393197:DDM393199 DNG393197:DNI393199 DXC393197:DXE393199 EGY393197:EHA393199 EQU393197:EQW393199 FAQ393197:FAS393199 FKM393197:FKO393199 FUI393197:FUK393199 GEE393197:GEG393199 GOA393197:GOC393199 GXW393197:GXY393199 HHS393197:HHU393199 HRO393197:HRQ393199 IBK393197:IBM393199 ILG393197:ILI393199 IVC393197:IVE393199 JEY393197:JFA393199 JOU393197:JOW393199 JYQ393197:JYS393199 KIM393197:KIO393199 KSI393197:KSK393199 LCE393197:LCG393199 LMA393197:LMC393199 LVW393197:LVY393199 MFS393197:MFU393199 MPO393197:MPQ393199 MZK393197:MZM393199 NJG393197:NJI393199 NTC393197:NTE393199 OCY393197:ODA393199 OMU393197:OMW393199 OWQ393197:OWS393199 PGM393197:PGO393199 PQI393197:PQK393199 QAE393197:QAG393199 QKA393197:QKC393199 QTW393197:QTY393199 RDS393197:RDU393199 RNO393197:RNQ393199 RXK393197:RXM393199 SHG393197:SHI393199 SRC393197:SRE393199 TAY393197:TBA393199 TKU393197:TKW393199 TUQ393197:TUS393199 UEM393197:UEO393199 UOI393197:UOK393199 UYE393197:UYG393199 VIA393197:VIC393199 VRW393197:VRY393199 WBS393197:WBU393199 WLO393197:WLQ393199 WVK393197:WVM393199 C458733:E458735 IY458733:JA458735 SU458733:SW458735 ACQ458733:ACS458735 AMM458733:AMO458735 AWI458733:AWK458735 BGE458733:BGG458735 BQA458733:BQC458735 BZW458733:BZY458735 CJS458733:CJU458735 CTO458733:CTQ458735 DDK458733:DDM458735 DNG458733:DNI458735 DXC458733:DXE458735 EGY458733:EHA458735 EQU458733:EQW458735 FAQ458733:FAS458735 FKM458733:FKO458735 FUI458733:FUK458735 GEE458733:GEG458735 GOA458733:GOC458735 GXW458733:GXY458735 HHS458733:HHU458735 HRO458733:HRQ458735 IBK458733:IBM458735 ILG458733:ILI458735 IVC458733:IVE458735 JEY458733:JFA458735 JOU458733:JOW458735 JYQ458733:JYS458735 KIM458733:KIO458735 KSI458733:KSK458735 LCE458733:LCG458735 LMA458733:LMC458735 LVW458733:LVY458735 MFS458733:MFU458735 MPO458733:MPQ458735 MZK458733:MZM458735 NJG458733:NJI458735 NTC458733:NTE458735 OCY458733:ODA458735 OMU458733:OMW458735 OWQ458733:OWS458735 PGM458733:PGO458735 PQI458733:PQK458735 QAE458733:QAG458735 QKA458733:QKC458735 QTW458733:QTY458735 RDS458733:RDU458735 RNO458733:RNQ458735 RXK458733:RXM458735 SHG458733:SHI458735 SRC458733:SRE458735 TAY458733:TBA458735 TKU458733:TKW458735 TUQ458733:TUS458735 UEM458733:UEO458735 UOI458733:UOK458735 UYE458733:UYG458735 VIA458733:VIC458735 VRW458733:VRY458735 WBS458733:WBU458735 WLO458733:WLQ458735 WVK458733:WVM458735 C524269:E524271 IY524269:JA524271 SU524269:SW524271 ACQ524269:ACS524271 AMM524269:AMO524271 AWI524269:AWK524271 BGE524269:BGG524271 BQA524269:BQC524271 BZW524269:BZY524271 CJS524269:CJU524271 CTO524269:CTQ524271 DDK524269:DDM524271 DNG524269:DNI524271 DXC524269:DXE524271 EGY524269:EHA524271 EQU524269:EQW524271 FAQ524269:FAS524271 FKM524269:FKO524271 FUI524269:FUK524271 GEE524269:GEG524271 GOA524269:GOC524271 GXW524269:GXY524271 HHS524269:HHU524271 HRO524269:HRQ524271 IBK524269:IBM524271 ILG524269:ILI524271 IVC524269:IVE524271 JEY524269:JFA524271 JOU524269:JOW524271 JYQ524269:JYS524271 KIM524269:KIO524271 KSI524269:KSK524271 LCE524269:LCG524271 LMA524269:LMC524271 LVW524269:LVY524271 MFS524269:MFU524271 MPO524269:MPQ524271 MZK524269:MZM524271 NJG524269:NJI524271 NTC524269:NTE524271 OCY524269:ODA524271 OMU524269:OMW524271 OWQ524269:OWS524271 PGM524269:PGO524271 PQI524269:PQK524271 QAE524269:QAG524271 QKA524269:QKC524271 QTW524269:QTY524271 RDS524269:RDU524271 RNO524269:RNQ524271 RXK524269:RXM524271 SHG524269:SHI524271 SRC524269:SRE524271 TAY524269:TBA524271 TKU524269:TKW524271 TUQ524269:TUS524271 UEM524269:UEO524271 UOI524269:UOK524271 UYE524269:UYG524271 VIA524269:VIC524271 VRW524269:VRY524271 WBS524269:WBU524271 WLO524269:WLQ524271 WVK524269:WVM524271 C589805:E589807 IY589805:JA589807 SU589805:SW589807 ACQ589805:ACS589807 AMM589805:AMO589807 AWI589805:AWK589807 BGE589805:BGG589807 BQA589805:BQC589807 BZW589805:BZY589807 CJS589805:CJU589807 CTO589805:CTQ589807 DDK589805:DDM589807 DNG589805:DNI589807 DXC589805:DXE589807 EGY589805:EHA589807 EQU589805:EQW589807 FAQ589805:FAS589807 FKM589805:FKO589807 FUI589805:FUK589807 GEE589805:GEG589807 GOA589805:GOC589807 GXW589805:GXY589807 HHS589805:HHU589807 HRO589805:HRQ589807 IBK589805:IBM589807 ILG589805:ILI589807 IVC589805:IVE589807 JEY589805:JFA589807 JOU589805:JOW589807 JYQ589805:JYS589807 KIM589805:KIO589807 KSI589805:KSK589807 LCE589805:LCG589807 LMA589805:LMC589807 LVW589805:LVY589807 MFS589805:MFU589807 MPO589805:MPQ589807 MZK589805:MZM589807 NJG589805:NJI589807 NTC589805:NTE589807 OCY589805:ODA589807 OMU589805:OMW589807 OWQ589805:OWS589807 PGM589805:PGO589807 PQI589805:PQK589807 QAE589805:QAG589807 QKA589805:QKC589807 QTW589805:QTY589807 RDS589805:RDU589807 RNO589805:RNQ589807 RXK589805:RXM589807 SHG589805:SHI589807 SRC589805:SRE589807 TAY589805:TBA589807 TKU589805:TKW589807 TUQ589805:TUS589807 UEM589805:UEO589807 UOI589805:UOK589807 UYE589805:UYG589807 VIA589805:VIC589807 VRW589805:VRY589807 WBS589805:WBU589807 WLO589805:WLQ589807 WVK589805:WVM589807 C655341:E655343 IY655341:JA655343 SU655341:SW655343 ACQ655341:ACS655343 AMM655341:AMO655343 AWI655341:AWK655343 BGE655341:BGG655343 BQA655341:BQC655343 BZW655341:BZY655343 CJS655341:CJU655343 CTO655341:CTQ655343 DDK655341:DDM655343 DNG655341:DNI655343 DXC655341:DXE655343 EGY655341:EHA655343 EQU655341:EQW655343 FAQ655341:FAS655343 FKM655341:FKO655343 FUI655341:FUK655343 GEE655341:GEG655343 GOA655341:GOC655343 GXW655341:GXY655343 HHS655341:HHU655343 HRO655341:HRQ655343 IBK655341:IBM655343 ILG655341:ILI655343 IVC655341:IVE655343 JEY655341:JFA655343 JOU655341:JOW655343 JYQ655341:JYS655343 KIM655341:KIO655343 KSI655341:KSK655343 LCE655341:LCG655343 LMA655341:LMC655343 LVW655341:LVY655343 MFS655341:MFU655343 MPO655341:MPQ655343 MZK655341:MZM655343 NJG655341:NJI655343 NTC655341:NTE655343 OCY655341:ODA655343 OMU655341:OMW655343 OWQ655341:OWS655343 PGM655341:PGO655343 PQI655341:PQK655343 QAE655341:QAG655343 QKA655341:QKC655343 QTW655341:QTY655343 RDS655341:RDU655343 RNO655341:RNQ655343 RXK655341:RXM655343 SHG655341:SHI655343 SRC655341:SRE655343 TAY655341:TBA655343 TKU655341:TKW655343 TUQ655341:TUS655343 UEM655341:UEO655343 UOI655341:UOK655343 UYE655341:UYG655343 VIA655341:VIC655343 VRW655341:VRY655343 WBS655341:WBU655343 WLO655341:WLQ655343 WVK655341:WVM655343 C720877:E720879 IY720877:JA720879 SU720877:SW720879 ACQ720877:ACS720879 AMM720877:AMO720879 AWI720877:AWK720879 BGE720877:BGG720879 BQA720877:BQC720879 BZW720877:BZY720879 CJS720877:CJU720879 CTO720877:CTQ720879 DDK720877:DDM720879 DNG720877:DNI720879 DXC720877:DXE720879 EGY720877:EHA720879 EQU720877:EQW720879 FAQ720877:FAS720879 FKM720877:FKO720879 FUI720877:FUK720879 GEE720877:GEG720879 GOA720877:GOC720879 GXW720877:GXY720879 HHS720877:HHU720879 HRO720877:HRQ720879 IBK720877:IBM720879 ILG720877:ILI720879 IVC720877:IVE720879 JEY720877:JFA720879 JOU720877:JOW720879 JYQ720877:JYS720879 KIM720877:KIO720879 KSI720877:KSK720879 LCE720877:LCG720879 LMA720877:LMC720879 LVW720877:LVY720879 MFS720877:MFU720879 MPO720877:MPQ720879 MZK720877:MZM720879 NJG720877:NJI720879 NTC720877:NTE720879 OCY720877:ODA720879 OMU720877:OMW720879 OWQ720877:OWS720879 PGM720877:PGO720879 PQI720877:PQK720879 QAE720877:QAG720879 QKA720877:QKC720879 QTW720877:QTY720879 RDS720877:RDU720879 RNO720877:RNQ720879 RXK720877:RXM720879 SHG720877:SHI720879 SRC720877:SRE720879 TAY720877:TBA720879 TKU720877:TKW720879 TUQ720877:TUS720879 UEM720877:UEO720879 UOI720877:UOK720879 UYE720877:UYG720879 VIA720877:VIC720879 VRW720877:VRY720879 WBS720877:WBU720879 WLO720877:WLQ720879 WVK720877:WVM720879 C786413:E786415 IY786413:JA786415 SU786413:SW786415 ACQ786413:ACS786415 AMM786413:AMO786415 AWI786413:AWK786415 BGE786413:BGG786415 BQA786413:BQC786415 BZW786413:BZY786415 CJS786413:CJU786415 CTO786413:CTQ786415 DDK786413:DDM786415 DNG786413:DNI786415 DXC786413:DXE786415 EGY786413:EHA786415 EQU786413:EQW786415 FAQ786413:FAS786415 FKM786413:FKO786415 FUI786413:FUK786415 GEE786413:GEG786415 GOA786413:GOC786415 GXW786413:GXY786415 HHS786413:HHU786415 HRO786413:HRQ786415 IBK786413:IBM786415 ILG786413:ILI786415 IVC786413:IVE786415 JEY786413:JFA786415 JOU786413:JOW786415 JYQ786413:JYS786415 KIM786413:KIO786415 KSI786413:KSK786415 LCE786413:LCG786415 LMA786413:LMC786415 LVW786413:LVY786415 MFS786413:MFU786415 MPO786413:MPQ786415 MZK786413:MZM786415 NJG786413:NJI786415 NTC786413:NTE786415 OCY786413:ODA786415 OMU786413:OMW786415 OWQ786413:OWS786415 PGM786413:PGO786415 PQI786413:PQK786415 QAE786413:QAG786415 QKA786413:QKC786415 QTW786413:QTY786415 RDS786413:RDU786415 RNO786413:RNQ786415 RXK786413:RXM786415 SHG786413:SHI786415 SRC786413:SRE786415 TAY786413:TBA786415 TKU786413:TKW786415 TUQ786413:TUS786415 UEM786413:UEO786415 UOI786413:UOK786415 UYE786413:UYG786415 VIA786413:VIC786415 VRW786413:VRY786415 WBS786413:WBU786415 WLO786413:WLQ786415 WVK786413:WVM786415 C851949:E851951 IY851949:JA851951 SU851949:SW851951 ACQ851949:ACS851951 AMM851949:AMO851951 AWI851949:AWK851951 BGE851949:BGG851951 BQA851949:BQC851951 BZW851949:BZY851951 CJS851949:CJU851951 CTO851949:CTQ851951 DDK851949:DDM851951 DNG851949:DNI851951 DXC851949:DXE851951 EGY851949:EHA851951 EQU851949:EQW851951 FAQ851949:FAS851951 FKM851949:FKO851951 FUI851949:FUK851951 GEE851949:GEG851951 GOA851949:GOC851951 GXW851949:GXY851951 HHS851949:HHU851951 HRO851949:HRQ851951 IBK851949:IBM851951 ILG851949:ILI851951 IVC851949:IVE851951 JEY851949:JFA851951 JOU851949:JOW851951 JYQ851949:JYS851951 KIM851949:KIO851951 KSI851949:KSK851951 LCE851949:LCG851951 LMA851949:LMC851951 LVW851949:LVY851951 MFS851949:MFU851951 MPO851949:MPQ851951 MZK851949:MZM851951 NJG851949:NJI851951 NTC851949:NTE851951 OCY851949:ODA851951 OMU851949:OMW851951 OWQ851949:OWS851951 PGM851949:PGO851951 PQI851949:PQK851951 QAE851949:QAG851951 QKA851949:QKC851951 QTW851949:QTY851951 RDS851949:RDU851951 RNO851949:RNQ851951 RXK851949:RXM851951 SHG851949:SHI851951 SRC851949:SRE851951 TAY851949:TBA851951 TKU851949:TKW851951 TUQ851949:TUS851951 UEM851949:UEO851951 UOI851949:UOK851951 UYE851949:UYG851951 VIA851949:VIC851951 VRW851949:VRY851951 WBS851949:WBU851951 WLO851949:WLQ851951 WVK851949:WVM851951 C917485:E917487 IY917485:JA917487 SU917485:SW917487 ACQ917485:ACS917487 AMM917485:AMO917487 AWI917485:AWK917487 BGE917485:BGG917487 BQA917485:BQC917487 BZW917485:BZY917487 CJS917485:CJU917487 CTO917485:CTQ917487 DDK917485:DDM917487 DNG917485:DNI917487 DXC917485:DXE917487 EGY917485:EHA917487 EQU917485:EQW917487 FAQ917485:FAS917487 FKM917485:FKO917487 FUI917485:FUK917487 GEE917485:GEG917487 GOA917485:GOC917487 GXW917485:GXY917487 HHS917485:HHU917487 HRO917485:HRQ917487 IBK917485:IBM917487 ILG917485:ILI917487 IVC917485:IVE917487 JEY917485:JFA917487 JOU917485:JOW917487 JYQ917485:JYS917487 KIM917485:KIO917487 KSI917485:KSK917487 LCE917485:LCG917487 LMA917485:LMC917487 LVW917485:LVY917487 MFS917485:MFU917487 MPO917485:MPQ917487 MZK917485:MZM917487 NJG917485:NJI917487 NTC917485:NTE917487 OCY917485:ODA917487 OMU917485:OMW917487 OWQ917485:OWS917487 PGM917485:PGO917487 PQI917485:PQK917487 QAE917485:QAG917487 QKA917485:QKC917487 QTW917485:QTY917487 RDS917485:RDU917487 RNO917485:RNQ917487 RXK917485:RXM917487 SHG917485:SHI917487 SRC917485:SRE917487 TAY917485:TBA917487 TKU917485:TKW917487 TUQ917485:TUS917487 UEM917485:UEO917487 UOI917485:UOK917487 UYE917485:UYG917487 VIA917485:VIC917487 VRW917485:VRY917487 WBS917485:WBU917487 WLO917485:WLQ917487 WVK917485:WVM917487 C983021:E983023 IY983021:JA983023 SU983021:SW983023 ACQ983021:ACS983023 AMM983021:AMO983023 AWI983021:AWK983023 BGE983021:BGG983023 BQA983021:BQC983023 BZW983021:BZY983023 CJS983021:CJU983023 CTO983021:CTQ983023 DDK983021:DDM983023 DNG983021:DNI983023 DXC983021:DXE983023 EGY983021:EHA983023 EQU983021:EQW983023 FAQ983021:FAS983023 FKM983021:FKO983023 FUI983021:FUK983023 GEE983021:GEG983023 GOA983021:GOC983023 GXW983021:GXY983023 HHS983021:HHU983023 HRO983021:HRQ983023 IBK983021:IBM983023 ILG983021:ILI983023 IVC983021:IVE983023 JEY983021:JFA983023 JOU983021:JOW983023 JYQ983021:JYS983023 KIM983021:KIO983023 KSI983021:KSK983023 LCE983021:LCG983023 LMA983021:LMC983023 LVW983021:LVY983023 MFS983021:MFU983023 MPO983021:MPQ983023 MZK983021:MZM983023 NJG983021:NJI983023 NTC983021:NTE983023 OCY983021:ODA983023 OMU983021:OMW983023 OWQ983021:OWS983023 PGM983021:PGO983023 PQI983021:PQK983023 QAE983021:QAG983023 QKA983021:QKC983023 QTW983021:QTY983023 RDS983021:RDU983023 RNO983021:RNQ983023 RXK983021:RXM983023 SHG983021:SHI983023 SRC983021:SRE983023 TAY983021:TBA983023 TKU983021:TKW983023 TUQ983021:TUS983023 UEM983021:UEO983023 UOI983021:UOK983023 UYE983021:UYG983023 VIA983021:VIC983023 VRW983021:VRY983023 WBS983021:WBU983023 WLO983021:WLQ983023 WVK983021:WVM983023 D7:E50 IZ7:JA50 SV7:SW50 ACR7:ACS50 AMN7:AMO50 AWJ7:AWK50 BGF7:BGG50 BQB7:BQC50 BZX7:BZY50 CJT7:CJU50 CTP7:CTQ50 DDL7:DDM50 DNH7:DNI50 DXD7:DXE50 EGZ7:EHA50 EQV7:EQW50 FAR7:FAS50 FKN7:FKO50 FUJ7:FUK50 GEF7:GEG50 GOB7:GOC50 GXX7:GXY50 HHT7:HHU50 HRP7:HRQ50 IBL7:IBM50 ILH7:ILI50 IVD7:IVE50 JEZ7:JFA50 JOV7:JOW50 JYR7:JYS50 KIN7:KIO50 KSJ7:KSK50 LCF7:LCG50 LMB7:LMC50 LVX7:LVY50 MFT7:MFU50 MPP7:MPQ50 MZL7:MZM50 NJH7:NJI50 NTD7:NTE50 OCZ7:ODA50 OMV7:OMW50 OWR7:OWS50 PGN7:PGO50 PQJ7:PQK50 QAF7:QAG50 QKB7:QKC50 QTX7:QTY50 RDT7:RDU50 RNP7:RNQ50 RXL7:RXM50 SHH7:SHI50 SRD7:SRE50 TAZ7:TBA50 TKV7:TKW50 TUR7:TUS50 UEN7:UEO50 UOJ7:UOK50 UYF7:UYG50 VIB7:VIC50 VRX7:VRY50 WBT7:WBU50 WLP7:WLQ50 WVL7:WVM50 D65417:E65460 IZ65417:JA65460 SV65417:SW65460 ACR65417:ACS65460 AMN65417:AMO65460 AWJ65417:AWK65460 BGF65417:BGG65460 BQB65417:BQC65460 BZX65417:BZY65460 CJT65417:CJU65460 CTP65417:CTQ65460 DDL65417:DDM65460 DNH65417:DNI65460 DXD65417:DXE65460 EGZ65417:EHA65460 EQV65417:EQW65460 FAR65417:FAS65460 FKN65417:FKO65460 FUJ65417:FUK65460 GEF65417:GEG65460 GOB65417:GOC65460 GXX65417:GXY65460 HHT65417:HHU65460 HRP65417:HRQ65460 IBL65417:IBM65460 ILH65417:ILI65460 IVD65417:IVE65460 JEZ65417:JFA65460 JOV65417:JOW65460 JYR65417:JYS65460 KIN65417:KIO65460 KSJ65417:KSK65460 LCF65417:LCG65460 LMB65417:LMC65460 LVX65417:LVY65460 MFT65417:MFU65460 MPP65417:MPQ65460 MZL65417:MZM65460 NJH65417:NJI65460 NTD65417:NTE65460 OCZ65417:ODA65460 OMV65417:OMW65460 OWR65417:OWS65460 PGN65417:PGO65460 PQJ65417:PQK65460 QAF65417:QAG65460 QKB65417:QKC65460 QTX65417:QTY65460 RDT65417:RDU65460 RNP65417:RNQ65460 RXL65417:RXM65460 SHH65417:SHI65460 SRD65417:SRE65460 TAZ65417:TBA65460 TKV65417:TKW65460 TUR65417:TUS65460 UEN65417:UEO65460 UOJ65417:UOK65460 UYF65417:UYG65460 VIB65417:VIC65460 VRX65417:VRY65460 WBT65417:WBU65460 WLP65417:WLQ65460 WVL65417:WVM65460 D130953:E130996 IZ130953:JA130996 SV130953:SW130996 ACR130953:ACS130996 AMN130953:AMO130996 AWJ130953:AWK130996 BGF130953:BGG130996 BQB130953:BQC130996 BZX130953:BZY130996 CJT130953:CJU130996 CTP130953:CTQ130996 DDL130953:DDM130996 DNH130953:DNI130996 DXD130953:DXE130996 EGZ130953:EHA130996 EQV130953:EQW130996 FAR130953:FAS130996 FKN130953:FKO130996 FUJ130953:FUK130996 GEF130953:GEG130996 GOB130953:GOC130996 GXX130953:GXY130996 HHT130953:HHU130996 HRP130953:HRQ130996 IBL130953:IBM130996 ILH130953:ILI130996 IVD130953:IVE130996 JEZ130953:JFA130996 JOV130953:JOW130996 JYR130953:JYS130996 KIN130953:KIO130996 KSJ130953:KSK130996 LCF130953:LCG130996 LMB130953:LMC130996 LVX130953:LVY130996 MFT130953:MFU130996 MPP130953:MPQ130996 MZL130953:MZM130996 NJH130953:NJI130996 NTD130953:NTE130996 OCZ130953:ODA130996 OMV130953:OMW130996 OWR130953:OWS130996 PGN130953:PGO130996 PQJ130953:PQK130996 QAF130953:QAG130996 QKB130953:QKC130996 QTX130953:QTY130996 RDT130953:RDU130996 RNP130953:RNQ130996 RXL130953:RXM130996 SHH130953:SHI130996 SRD130953:SRE130996 TAZ130953:TBA130996 TKV130953:TKW130996 TUR130953:TUS130996 UEN130953:UEO130996 UOJ130953:UOK130996 UYF130953:UYG130996 VIB130953:VIC130996 VRX130953:VRY130996 WBT130953:WBU130996 WLP130953:WLQ130996 WVL130953:WVM130996 D196489:E196532 IZ196489:JA196532 SV196489:SW196532 ACR196489:ACS196532 AMN196489:AMO196532 AWJ196489:AWK196532 BGF196489:BGG196532 BQB196489:BQC196532 BZX196489:BZY196532 CJT196489:CJU196532 CTP196489:CTQ196532 DDL196489:DDM196532 DNH196489:DNI196532 DXD196489:DXE196532 EGZ196489:EHA196532 EQV196489:EQW196532 FAR196489:FAS196532 FKN196489:FKO196532 FUJ196489:FUK196532 GEF196489:GEG196532 GOB196489:GOC196532 GXX196489:GXY196532 HHT196489:HHU196532 HRP196489:HRQ196532 IBL196489:IBM196532 ILH196489:ILI196532 IVD196489:IVE196532 JEZ196489:JFA196532 JOV196489:JOW196532 JYR196489:JYS196532 KIN196489:KIO196532 KSJ196489:KSK196532 LCF196489:LCG196532 LMB196489:LMC196532 LVX196489:LVY196532 MFT196489:MFU196532 MPP196489:MPQ196532 MZL196489:MZM196532 NJH196489:NJI196532 NTD196489:NTE196532 OCZ196489:ODA196532 OMV196489:OMW196532 OWR196489:OWS196532 PGN196489:PGO196532 PQJ196489:PQK196532 QAF196489:QAG196532 QKB196489:QKC196532 QTX196489:QTY196532 RDT196489:RDU196532 RNP196489:RNQ196532 RXL196489:RXM196532 SHH196489:SHI196532 SRD196489:SRE196532 TAZ196489:TBA196532 TKV196489:TKW196532 TUR196489:TUS196532 UEN196489:UEO196532 UOJ196489:UOK196532 UYF196489:UYG196532 VIB196489:VIC196532 VRX196489:VRY196532 WBT196489:WBU196532 WLP196489:WLQ196532 WVL196489:WVM196532 D262025:E262068 IZ262025:JA262068 SV262025:SW262068 ACR262025:ACS262068 AMN262025:AMO262068 AWJ262025:AWK262068 BGF262025:BGG262068 BQB262025:BQC262068 BZX262025:BZY262068 CJT262025:CJU262068 CTP262025:CTQ262068 DDL262025:DDM262068 DNH262025:DNI262068 DXD262025:DXE262068 EGZ262025:EHA262068 EQV262025:EQW262068 FAR262025:FAS262068 FKN262025:FKO262068 FUJ262025:FUK262068 GEF262025:GEG262068 GOB262025:GOC262068 GXX262025:GXY262068 HHT262025:HHU262068 HRP262025:HRQ262068 IBL262025:IBM262068 ILH262025:ILI262068 IVD262025:IVE262068 JEZ262025:JFA262068 JOV262025:JOW262068 JYR262025:JYS262068 KIN262025:KIO262068 KSJ262025:KSK262068 LCF262025:LCG262068 LMB262025:LMC262068 LVX262025:LVY262068 MFT262025:MFU262068 MPP262025:MPQ262068 MZL262025:MZM262068 NJH262025:NJI262068 NTD262025:NTE262068 OCZ262025:ODA262068 OMV262025:OMW262068 OWR262025:OWS262068 PGN262025:PGO262068 PQJ262025:PQK262068 QAF262025:QAG262068 QKB262025:QKC262068 QTX262025:QTY262068 RDT262025:RDU262068 RNP262025:RNQ262068 RXL262025:RXM262068 SHH262025:SHI262068 SRD262025:SRE262068 TAZ262025:TBA262068 TKV262025:TKW262068 TUR262025:TUS262068 UEN262025:UEO262068 UOJ262025:UOK262068 UYF262025:UYG262068 VIB262025:VIC262068 VRX262025:VRY262068 WBT262025:WBU262068 WLP262025:WLQ262068 WVL262025:WVM262068 D327561:E327604 IZ327561:JA327604 SV327561:SW327604 ACR327561:ACS327604 AMN327561:AMO327604 AWJ327561:AWK327604 BGF327561:BGG327604 BQB327561:BQC327604 BZX327561:BZY327604 CJT327561:CJU327604 CTP327561:CTQ327604 DDL327561:DDM327604 DNH327561:DNI327604 DXD327561:DXE327604 EGZ327561:EHA327604 EQV327561:EQW327604 FAR327561:FAS327604 FKN327561:FKO327604 FUJ327561:FUK327604 GEF327561:GEG327604 GOB327561:GOC327604 GXX327561:GXY327604 HHT327561:HHU327604 HRP327561:HRQ327604 IBL327561:IBM327604 ILH327561:ILI327604 IVD327561:IVE327604 JEZ327561:JFA327604 JOV327561:JOW327604 JYR327561:JYS327604 KIN327561:KIO327604 KSJ327561:KSK327604 LCF327561:LCG327604 LMB327561:LMC327604 LVX327561:LVY327604 MFT327561:MFU327604 MPP327561:MPQ327604 MZL327561:MZM327604 NJH327561:NJI327604 NTD327561:NTE327604 OCZ327561:ODA327604 OMV327561:OMW327604 OWR327561:OWS327604 PGN327561:PGO327604 PQJ327561:PQK327604 QAF327561:QAG327604 QKB327561:QKC327604 QTX327561:QTY327604 RDT327561:RDU327604 RNP327561:RNQ327604 RXL327561:RXM327604 SHH327561:SHI327604 SRD327561:SRE327604 TAZ327561:TBA327604 TKV327561:TKW327604 TUR327561:TUS327604 UEN327561:UEO327604 UOJ327561:UOK327604 UYF327561:UYG327604 VIB327561:VIC327604 VRX327561:VRY327604 WBT327561:WBU327604 WLP327561:WLQ327604 WVL327561:WVM327604 D393097:E393140 IZ393097:JA393140 SV393097:SW393140 ACR393097:ACS393140 AMN393097:AMO393140 AWJ393097:AWK393140 BGF393097:BGG393140 BQB393097:BQC393140 BZX393097:BZY393140 CJT393097:CJU393140 CTP393097:CTQ393140 DDL393097:DDM393140 DNH393097:DNI393140 DXD393097:DXE393140 EGZ393097:EHA393140 EQV393097:EQW393140 FAR393097:FAS393140 FKN393097:FKO393140 FUJ393097:FUK393140 GEF393097:GEG393140 GOB393097:GOC393140 GXX393097:GXY393140 HHT393097:HHU393140 HRP393097:HRQ393140 IBL393097:IBM393140 ILH393097:ILI393140 IVD393097:IVE393140 JEZ393097:JFA393140 JOV393097:JOW393140 JYR393097:JYS393140 KIN393097:KIO393140 KSJ393097:KSK393140 LCF393097:LCG393140 LMB393097:LMC393140 LVX393097:LVY393140 MFT393097:MFU393140 MPP393097:MPQ393140 MZL393097:MZM393140 NJH393097:NJI393140 NTD393097:NTE393140 OCZ393097:ODA393140 OMV393097:OMW393140 OWR393097:OWS393140 PGN393097:PGO393140 PQJ393097:PQK393140 QAF393097:QAG393140 QKB393097:QKC393140 QTX393097:QTY393140 RDT393097:RDU393140 RNP393097:RNQ393140 RXL393097:RXM393140 SHH393097:SHI393140 SRD393097:SRE393140 TAZ393097:TBA393140 TKV393097:TKW393140 TUR393097:TUS393140 UEN393097:UEO393140 UOJ393097:UOK393140 UYF393097:UYG393140 VIB393097:VIC393140 VRX393097:VRY393140 WBT393097:WBU393140 WLP393097:WLQ393140 WVL393097:WVM393140 D458633:E458676 IZ458633:JA458676 SV458633:SW458676 ACR458633:ACS458676 AMN458633:AMO458676 AWJ458633:AWK458676 BGF458633:BGG458676 BQB458633:BQC458676 BZX458633:BZY458676 CJT458633:CJU458676 CTP458633:CTQ458676 DDL458633:DDM458676 DNH458633:DNI458676 DXD458633:DXE458676 EGZ458633:EHA458676 EQV458633:EQW458676 FAR458633:FAS458676 FKN458633:FKO458676 FUJ458633:FUK458676 GEF458633:GEG458676 GOB458633:GOC458676 GXX458633:GXY458676 HHT458633:HHU458676 HRP458633:HRQ458676 IBL458633:IBM458676 ILH458633:ILI458676 IVD458633:IVE458676 JEZ458633:JFA458676 JOV458633:JOW458676 JYR458633:JYS458676 KIN458633:KIO458676 KSJ458633:KSK458676 LCF458633:LCG458676 LMB458633:LMC458676 LVX458633:LVY458676 MFT458633:MFU458676 MPP458633:MPQ458676 MZL458633:MZM458676 NJH458633:NJI458676 NTD458633:NTE458676 OCZ458633:ODA458676 OMV458633:OMW458676 OWR458633:OWS458676 PGN458633:PGO458676 PQJ458633:PQK458676 QAF458633:QAG458676 QKB458633:QKC458676 QTX458633:QTY458676 RDT458633:RDU458676 RNP458633:RNQ458676 RXL458633:RXM458676 SHH458633:SHI458676 SRD458633:SRE458676 TAZ458633:TBA458676 TKV458633:TKW458676 TUR458633:TUS458676 UEN458633:UEO458676 UOJ458633:UOK458676 UYF458633:UYG458676 VIB458633:VIC458676 VRX458633:VRY458676 WBT458633:WBU458676 WLP458633:WLQ458676 WVL458633:WVM458676 D524169:E524212 IZ524169:JA524212 SV524169:SW524212 ACR524169:ACS524212 AMN524169:AMO524212 AWJ524169:AWK524212 BGF524169:BGG524212 BQB524169:BQC524212 BZX524169:BZY524212 CJT524169:CJU524212 CTP524169:CTQ524212 DDL524169:DDM524212 DNH524169:DNI524212 DXD524169:DXE524212 EGZ524169:EHA524212 EQV524169:EQW524212 FAR524169:FAS524212 FKN524169:FKO524212 FUJ524169:FUK524212 GEF524169:GEG524212 GOB524169:GOC524212 GXX524169:GXY524212 HHT524169:HHU524212 HRP524169:HRQ524212 IBL524169:IBM524212 ILH524169:ILI524212 IVD524169:IVE524212 JEZ524169:JFA524212 JOV524169:JOW524212 JYR524169:JYS524212 KIN524169:KIO524212 KSJ524169:KSK524212 LCF524169:LCG524212 LMB524169:LMC524212 LVX524169:LVY524212 MFT524169:MFU524212 MPP524169:MPQ524212 MZL524169:MZM524212 NJH524169:NJI524212 NTD524169:NTE524212 OCZ524169:ODA524212 OMV524169:OMW524212 OWR524169:OWS524212 PGN524169:PGO524212 PQJ524169:PQK524212 QAF524169:QAG524212 QKB524169:QKC524212 QTX524169:QTY524212 RDT524169:RDU524212 RNP524169:RNQ524212 RXL524169:RXM524212 SHH524169:SHI524212 SRD524169:SRE524212 TAZ524169:TBA524212 TKV524169:TKW524212 TUR524169:TUS524212 UEN524169:UEO524212 UOJ524169:UOK524212 UYF524169:UYG524212 VIB524169:VIC524212 VRX524169:VRY524212 WBT524169:WBU524212 WLP524169:WLQ524212 WVL524169:WVM524212 D589705:E589748 IZ589705:JA589748 SV589705:SW589748 ACR589705:ACS589748 AMN589705:AMO589748 AWJ589705:AWK589748 BGF589705:BGG589748 BQB589705:BQC589748 BZX589705:BZY589748 CJT589705:CJU589748 CTP589705:CTQ589748 DDL589705:DDM589748 DNH589705:DNI589748 DXD589705:DXE589748 EGZ589705:EHA589748 EQV589705:EQW589748 FAR589705:FAS589748 FKN589705:FKO589748 FUJ589705:FUK589748 GEF589705:GEG589748 GOB589705:GOC589748 GXX589705:GXY589748 HHT589705:HHU589748 HRP589705:HRQ589748 IBL589705:IBM589748 ILH589705:ILI589748 IVD589705:IVE589748 JEZ589705:JFA589748 JOV589705:JOW589748 JYR589705:JYS589748 KIN589705:KIO589748 KSJ589705:KSK589748 LCF589705:LCG589748 LMB589705:LMC589748 LVX589705:LVY589748 MFT589705:MFU589748 MPP589705:MPQ589748 MZL589705:MZM589748 NJH589705:NJI589748 NTD589705:NTE589748 OCZ589705:ODA589748 OMV589705:OMW589748 OWR589705:OWS589748 PGN589705:PGO589748 PQJ589705:PQK589748 QAF589705:QAG589748 QKB589705:QKC589748 QTX589705:QTY589748 RDT589705:RDU589748 RNP589705:RNQ589748 RXL589705:RXM589748 SHH589705:SHI589748 SRD589705:SRE589748 TAZ589705:TBA589748 TKV589705:TKW589748 TUR589705:TUS589748 UEN589705:UEO589748 UOJ589705:UOK589748 UYF589705:UYG589748 VIB589705:VIC589748 VRX589705:VRY589748 WBT589705:WBU589748 WLP589705:WLQ589748 WVL589705:WVM589748 D655241:E655284 IZ655241:JA655284 SV655241:SW655284 ACR655241:ACS655284 AMN655241:AMO655284 AWJ655241:AWK655284 BGF655241:BGG655284 BQB655241:BQC655284 BZX655241:BZY655284 CJT655241:CJU655284 CTP655241:CTQ655284 DDL655241:DDM655284 DNH655241:DNI655284 DXD655241:DXE655284 EGZ655241:EHA655284 EQV655241:EQW655284 FAR655241:FAS655284 FKN655241:FKO655284 FUJ655241:FUK655284 GEF655241:GEG655284 GOB655241:GOC655284 GXX655241:GXY655284 HHT655241:HHU655284 HRP655241:HRQ655284 IBL655241:IBM655284 ILH655241:ILI655284 IVD655241:IVE655284 JEZ655241:JFA655284 JOV655241:JOW655284 JYR655241:JYS655284 KIN655241:KIO655284 KSJ655241:KSK655284 LCF655241:LCG655284 LMB655241:LMC655284 LVX655241:LVY655284 MFT655241:MFU655284 MPP655241:MPQ655284 MZL655241:MZM655284 NJH655241:NJI655284 NTD655241:NTE655284 OCZ655241:ODA655284 OMV655241:OMW655284 OWR655241:OWS655284 PGN655241:PGO655284 PQJ655241:PQK655284 QAF655241:QAG655284 QKB655241:QKC655284 QTX655241:QTY655284 RDT655241:RDU655284 RNP655241:RNQ655284 RXL655241:RXM655284 SHH655241:SHI655284 SRD655241:SRE655284 TAZ655241:TBA655284 TKV655241:TKW655284 TUR655241:TUS655284 UEN655241:UEO655284 UOJ655241:UOK655284 UYF655241:UYG655284 VIB655241:VIC655284 VRX655241:VRY655284 WBT655241:WBU655284 WLP655241:WLQ655284 WVL655241:WVM655284 D720777:E720820 IZ720777:JA720820 SV720777:SW720820 ACR720777:ACS720820 AMN720777:AMO720820 AWJ720777:AWK720820 BGF720777:BGG720820 BQB720777:BQC720820 BZX720777:BZY720820 CJT720777:CJU720820 CTP720777:CTQ720820 DDL720777:DDM720820 DNH720777:DNI720820 DXD720777:DXE720820 EGZ720777:EHA720820 EQV720777:EQW720820 FAR720777:FAS720820 FKN720777:FKO720820 FUJ720777:FUK720820 GEF720777:GEG720820 GOB720777:GOC720820 GXX720777:GXY720820 HHT720777:HHU720820 HRP720777:HRQ720820 IBL720777:IBM720820 ILH720777:ILI720820 IVD720777:IVE720820 JEZ720777:JFA720820 JOV720777:JOW720820 JYR720777:JYS720820 KIN720777:KIO720820 KSJ720777:KSK720820 LCF720777:LCG720820 LMB720777:LMC720820 LVX720777:LVY720820 MFT720777:MFU720820 MPP720777:MPQ720820 MZL720777:MZM720820 NJH720777:NJI720820 NTD720777:NTE720820 OCZ720777:ODA720820 OMV720777:OMW720820 OWR720777:OWS720820 PGN720777:PGO720820 PQJ720777:PQK720820 QAF720777:QAG720820 QKB720777:QKC720820 QTX720777:QTY720820 RDT720777:RDU720820 RNP720777:RNQ720820 RXL720777:RXM720820 SHH720777:SHI720820 SRD720777:SRE720820 TAZ720777:TBA720820 TKV720777:TKW720820 TUR720777:TUS720820 UEN720777:UEO720820 UOJ720777:UOK720820 UYF720777:UYG720820 VIB720777:VIC720820 VRX720777:VRY720820 WBT720777:WBU720820 WLP720777:WLQ720820 WVL720777:WVM720820 D786313:E786356 IZ786313:JA786356 SV786313:SW786356 ACR786313:ACS786356 AMN786313:AMO786356 AWJ786313:AWK786356 BGF786313:BGG786356 BQB786313:BQC786356 BZX786313:BZY786356 CJT786313:CJU786356 CTP786313:CTQ786356 DDL786313:DDM786356 DNH786313:DNI786356 DXD786313:DXE786356 EGZ786313:EHA786356 EQV786313:EQW786356 FAR786313:FAS786356 FKN786313:FKO786356 FUJ786313:FUK786356 GEF786313:GEG786356 GOB786313:GOC786356 GXX786313:GXY786356 HHT786313:HHU786356 HRP786313:HRQ786356 IBL786313:IBM786356 ILH786313:ILI786356 IVD786313:IVE786356 JEZ786313:JFA786356 JOV786313:JOW786356 JYR786313:JYS786356 KIN786313:KIO786356 KSJ786313:KSK786356 LCF786313:LCG786356 LMB786313:LMC786356 LVX786313:LVY786356 MFT786313:MFU786356 MPP786313:MPQ786356 MZL786313:MZM786356 NJH786313:NJI786356 NTD786313:NTE786356 OCZ786313:ODA786356 OMV786313:OMW786356 OWR786313:OWS786356 PGN786313:PGO786356 PQJ786313:PQK786356 QAF786313:QAG786356 QKB786313:QKC786356 QTX786313:QTY786356 RDT786313:RDU786356 RNP786313:RNQ786356 RXL786313:RXM786356 SHH786313:SHI786356 SRD786313:SRE786356 TAZ786313:TBA786356 TKV786313:TKW786356 TUR786313:TUS786356 UEN786313:UEO786356 UOJ786313:UOK786356 UYF786313:UYG786356 VIB786313:VIC786356 VRX786313:VRY786356 WBT786313:WBU786356 WLP786313:WLQ786356 WVL786313:WVM786356 D851849:E851892 IZ851849:JA851892 SV851849:SW851892 ACR851849:ACS851892 AMN851849:AMO851892 AWJ851849:AWK851892 BGF851849:BGG851892 BQB851849:BQC851892 BZX851849:BZY851892 CJT851849:CJU851892 CTP851849:CTQ851892 DDL851849:DDM851892 DNH851849:DNI851892 DXD851849:DXE851892 EGZ851849:EHA851892 EQV851849:EQW851892 FAR851849:FAS851892 FKN851849:FKO851892 FUJ851849:FUK851892 GEF851849:GEG851892 GOB851849:GOC851892 GXX851849:GXY851892 HHT851849:HHU851892 HRP851849:HRQ851892 IBL851849:IBM851892 ILH851849:ILI851892 IVD851849:IVE851892 JEZ851849:JFA851892 JOV851849:JOW851892 JYR851849:JYS851892 KIN851849:KIO851892 KSJ851849:KSK851892 LCF851849:LCG851892 LMB851849:LMC851892 LVX851849:LVY851892 MFT851849:MFU851892 MPP851849:MPQ851892 MZL851849:MZM851892 NJH851849:NJI851892 NTD851849:NTE851892 OCZ851849:ODA851892 OMV851849:OMW851892 OWR851849:OWS851892 PGN851849:PGO851892 PQJ851849:PQK851892 QAF851849:QAG851892 QKB851849:QKC851892 QTX851849:QTY851892 RDT851849:RDU851892 RNP851849:RNQ851892 RXL851849:RXM851892 SHH851849:SHI851892 SRD851849:SRE851892 TAZ851849:TBA851892 TKV851849:TKW851892 TUR851849:TUS851892 UEN851849:UEO851892 UOJ851849:UOK851892 UYF851849:UYG851892 VIB851849:VIC851892 VRX851849:VRY851892 WBT851849:WBU851892 WLP851849:WLQ851892 WVL851849:WVM851892 D917385:E917428 IZ917385:JA917428 SV917385:SW917428 ACR917385:ACS917428 AMN917385:AMO917428 AWJ917385:AWK917428 BGF917385:BGG917428 BQB917385:BQC917428 BZX917385:BZY917428 CJT917385:CJU917428 CTP917385:CTQ917428 DDL917385:DDM917428 DNH917385:DNI917428 DXD917385:DXE917428 EGZ917385:EHA917428 EQV917385:EQW917428 FAR917385:FAS917428 FKN917385:FKO917428 FUJ917385:FUK917428 GEF917385:GEG917428 GOB917385:GOC917428 GXX917385:GXY917428 HHT917385:HHU917428 HRP917385:HRQ917428 IBL917385:IBM917428 ILH917385:ILI917428 IVD917385:IVE917428 JEZ917385:JFA917428 JOV917385:JOW917428 JYR917385:JYS917428 KIN917385:KIO917428 KSJ917385:KSK917428 LCF917385:LCG917428 LMB917385:LMC917428 LVX917385:LVY917428 MFT917385:MFU917428 MPP917385:MPQ917428 MZL917385:MZM917428 NJH917385:NJI917428 NTD917385:NTE917428 OCZ917385:ODA917428 OMV917385:OMW917428 OWR917385:OWS917428 PGN917385:PGO917428 PQJ917385:PQK917428 QAF917385:QAG917428 QKB917385:QKC917428 QTX917385:QTY917428 RDT917385:RDU917428 RNP917385:RNQ917428 RXL917385:RXM917428 SHH917385:SHI917428 SRD917385:SRE917428 TAZ917385:TBA917428 TKV917385:TKW917428 TUR917385:TUS917428 UEN917385:UEO917428 UOJ917385:UOK917428 UYF917385:UYG917428 VIB917385:VIC917428 VRX917385:VRY917428 WBT917385:WBU917428 WLP917385:WLQ917428 WVL917385:WVM917428 D982921:E982964 IZ982921:JA982964 SV982921:SW982964 ACR982921:ACS982964 AMN982921:AMO982964 AWJ982921:AWK982964 BGF982921:BGG982964 BQB982921:BQC982964 BZX982921:BZY982964 CJT982921:CJU982964 CTP982921:CTQ982964 DDL982921:DDM982964 DNH982921:DNI982964 DXD982921:DXE982964 EGZ982921:EHA982964 EQV982921:EQW982964 FAR982921:FAS982964 FKN982921:FKO982964 FUJ982921:FUK982964 GEF982921:GEG982964 GOB982921:GOC982964 GXX982921:GXY982964 HHT982921:HHU982964 HRP982921:HRQ982964 IBL982921:IBM982964 ILH982921:ILI982964 IVD982921:IVE982964 JEZ982921:JFA982964 JOV982921:JOW982964 JYR982921:JYS982964 KIN982921:KIO982964 KSJ982921:KSK982964 LCF982921:LCG982964 LMB982921:LMC982964 LVX982921:LVY982964 MFT982921:MFU982964 MPP982921:MPQ982964 MZL982921:MZM982964 NJH982921:NJI982964 NTD982921:NTE982964 OCZ982921:ODA982964 OMV982921:OMW982964 OWR982921:OWS982964 PGN982921:PGO982964 PQJ982921:PQK982964 QAF982921:QAG982964 QKB982921:QKC982964 QTX982921:QTY982964 RDT982921:RDU982964 RNP982921:RNQ982964 RXL982921:RXM982964 SHH982921:SHI982964 SRD982921:SRE982964 TAZ982921:TBA982964 TKV982921:TKW982964 TUR982921:TUS982964 UEN982921:UEO982964 UOJ982921:UOK982964 UYF982921:UYG982964 VIB982921:VIC982964 VRX982921:VRY982964 WBT982921:WBU982964 WLP982921:WLQ982964 WVL982921:WVM982964 G69:G79 JC69:JC79 SY69:SY79 ACU69:ACU79 AMQ69:AMQ79 AWM69:AWM79 BGI69:BGI79 BQE69:BQE79 CAA69:CAA79 CJW69:CJW79 CTS69:CTS79 DDO69:DDO79 DNK69:DNK79 DXG69:DXG79 EHC69:EHC79 EQY69:EQY79 FAU69:FAU79 FKQ69:FKQ79 FUM69:FUM79 GEI69:GEI79 GOE69:GOE79 GYA69:GYA79 HHW69:HHW79 HRS69:HRS79 IBO69:IBO79 ILK69:ILK79 IVG69:IVG79 JFC69:JFC79 JOY69:JOY79 JYU69:JYU79 KIQ69:KIQ79 KSM69:KSM79 LCI69:LCI79 LME69:LME79 LWA69:LWA79 MFW69:MFW79 MPS69:MPS79 MZO69:MZO79 NJK69:NJK79 NTG69:NTG79 ODC69:ODC79 OMY69:OMY79 OWU69:OWU79 PGQ69:PGQ79 PQM69:PQM79 QAI69:QAI79 QKE69:QKE79 QUA69:QUA79 RDW69:RDW79 RNS69:RNS79 RXO69:RXO79 SHK69:SHK79 SRG69:SRG79 TBC69:TBC79 TKY69:TKY79 TUU69:TUU79 UEQ69:UEQ79 UOM69:UOM79 UYI69:UYI79 VIE69:VIE79 VSA69:VSA79 WBW69:WBW79 WLS69:WLS79 WVO69:WVO79 G65479:G65489 JC65479:JC65489 SY65479:SY65489 ACU65479:ACU65489 AMQ65479:AMQ65489 AWM65479:AWM65489 BGI65479:BGI65489 BQE65479:BQE65489 CAA65479:CAA65489 CJW65479:CJW65489 CTS65479:CTS65489 DDO65479:DDO65489 DNK65479:DNK65489 DXG65479:DXG65489 EHC65479:EHC65489 EQY65479:EQY65489 FAU65479:FAU65489 FKQ65479:FKQ65489 FUM65479:FUM65489 GEI65479:GEI65489 GOE65479:GOE65489 GYA65479:GYA65489 HHW65479:HHW65489 HRS65479:HRS65489 IBO65479:IBO65489 ILK65479:ILK65489 IVG65479:IVG65489 JFC65479:JFC65489 JOY65479:JOY65489 JYU65479:JYU65489 KIQ65479:KIQ65489 KSM65479:KSM65489 LCI65479:LCI65489 LME65479:LME65489 LWA65479:LWA65489 MFW65479:MFW65489 MPS65479:MPS65489 MZO65479:MZO65489 NJK65479:NJK65489 NTG65479:NTG65489 ODC65479:ODC65489 OMY65479:OMY65489 OWU65479:OWU65489 PGQ65479:PGQ65489 PQM65479:PQM65489 QAI65479:QAI65489 QKE65479:QKE65489 QUA65479:QUA65489 RDW65479:RDW65489 RNS65479:RNS65489 RXO65479:RXO65489 SHK65479:SHK65489 SRG65479:SRG65489 TBC65479:TBC65489 TKY65479:TKY65489 TUU65479:TUU65489 UEQ65479:UEQ65489 UOM65479:UOM65489 UYI65479:UYI65489 VIE65479:VIE65489 VSA65479:VSA65489 WBW65479:WBW65489 WLS65479:WLS65489 WVO65479:WVO65489 G131015:G131025 JC131015:JC131025 SY131015:SY131025 ACU131015:ACU131025 AMQ131015:AMQ131025 AWM131015:AWM131025 BGI131015:BGI131025 BQE131015:BQE131025 CAA131015:CAA131025 CJW131015:CJW131025 CTS131015:CTS131025 DDO131015:DDO131025 DNK131015:DNK131025 DXG131015:DXG131025 EHC131015:EHC131025 EQY131015:EQY131025 FAU131015:FAU131025 FKQ131015:FKQ131025 FUM131015:FUM131025 GEI131015:GEI131025 GOE131015:GOE131025 GYA131015:GYA131025 HHW131015:HHW131025 HRS131015:HRS131025 IBO131015:IBO131025 ILK131015:ILK131025 IVG131015:IVG131025 JFC131015:JFC131025 JOY131015:JOY131025 JYU131015:JYU131025 KIQ131015:KIQ131025 KSM131015:KSM131025 LCI131015:LCI131025 LME131015:LME131025 LWA131015:LWA131025 MFW131015:MFW131025 MPS131015:MPS131025 MZO131015:MZO131025 NJK131015:NJK131025 NTG131015:NTG131025 ODC131015:ODC131025 OMY131015:OMY131025 OWU131015:OWU131025 PGQ131015:PGQ131025 PQM131015:PQM131025 QAI131015:QAI131025 QKE131015:QKE131025 QUA131015:QUA131025 RDW131015:RDW131025 RNS131015:RNS131025 RXO131015:RXO131025 SHK131015:SHK131025 SRG131015:SRG131025 TBC131015:TBC131025 TKY131015:TKY131025 TUU131015:TUU131025 UEQ131015:UEQ131025 UOM131015:UOM131025 UYI131015:UYI131025 VIE131015:VIE131025 VSA131015:VSA131025 WBW131015:WBW131025 WLS131015:WLS131025 WVO131015:WVO131025 G196551:G196561 JC196551:JC196561 SY196551:SY196561 ACU196551:ACU196561 AMQ196551:AMQ196561 AWM196551:AWM196561 BGI196551:BGI196561 BQE196551:BQE196561 CAA196551:CAA196561 CJW196551:CJW196561 CTS196551:CTS196561 DDO196551:DDO196561 DNK196551:DNK196561 DXG196551:DXG196561 EHC196551:EHC196561 EQY196551:EQY196561 FAU196551:FAU196561 FKQ196551:FKQ196561 FUM196551:FUM196561 GEI196551:GEI196561 GOE196551:GOE196561 GYA196551:GYA196561 HHW196551:HHW196561 HRS196551:HRS196561 IBO196551:IBO196561 ILK196551:ILK196561 IVG196551:IVG196561 JFC196551:JFC196561 JOY196551:JOY196561 JYU196551:JYU196561 KIQ196551:KIQ196561 KSM196551:KSM196561 LCI196551:LCI196561 LME196551:LME196561 LWA196551:LWA196561 MFW196551:MFW196561 MPS196551:MPS196561 MZO196551:MZO196561 NJK196551:NJK196561 NTG196551:NTG196561 ODC196551:ODC196561 OMY196551:OMY196561 OWU196551:OWU196561 PGQ196551:PGQ196561 PQM196551:PQM196561 QAI196551:QAI196561 QKE196551:QKE196561 QUA196551:QUA196561 RDW196551:RDW196561 RNS196551:RNS196561 RXO196551:RXO196561 SHK196551:SHK196561 SRG196551:SRG196561 TBC196551:TBC196561 TKY196551:TKY196561 TUU196551:TUU196561 UEQ196551:UEQ196561 UOM196551:UOM196561 UYI196551:UYI196561 VIE196551:VIE196561 VSA196551:VSA196561 WBW196551:WBW196561 WLS196551:WLS196561 WVO196551:WVO196561 G262087:G262097 JC262087:JC262097 SY262087:SY262097 ACU262087:ACU262097 AMQ262087:AMQ262097 AWM262087:AWM262097 BGI262087:BGI262097 BQE262087:BQE262097 CAA262087:CAA262097 CJW262087:CJW262097 CTS262087:CTS262097 DDO262087:DDO262097 DNK262087:DNK262097 DXG262087:DXG262097 EHC262087:EHC262097 EQY262087:EQY262097 FAU262087:FAU262097 FKQ262087:FKQ262097 FUM262087:FUM262097 GEI262087:GEI262097 GOE262087:GOE262097 GYA262087:GYA262097 HHW262087:HHW262097 HRS262087:HRS262097 IBO262087:IBO262097 ILK262087:ILK262097 IVG262087:IVG262097 JFC262087:JFC262097 JOY262087:JOY262097 JYU262087:JYU262097 KIQ262087:KIQ262097 KSM262087:KSM262097 LCI262087:LCI262097 LME262087:LME262097 LWA262087:LWA262097 MFW262087:MFW262097 MPS262087:MPS262097 MZO262087:MZO262097 NJK262087:NJK262097 NTG262087:NTG262097 ODC262087:ODC262097 OMY262087:OMY262097 OWU262087:OWU262097 PGQ262087:PGQ262097 PQM262087:PQM262097 QAI262087:QAI262097 QKE262087:QKE262097 QUA262087:QUA262097 RDW262087:RDW262097 RNS262087:RNS262097 RXO262087:RXO262097 SHK262087:SHK262097 SRG262087:SRG262097 TBC262087:TBC262097 TKY262087:TKY262097 TUU262087:TUU262097 UEQ262087:UEQ262097 UOM262087:UOM262097 UYI262087:UYI262097 VIE262087:VIE262097 VSA262087:VSA262097 WBW262087:WBW262097 WLS262087:WLS262097 WVO262087:WVO262097 G327623:G327633 JC327623:JC327633 SY327623:SY327633 ACU327623:ACU327633 AMQ327623:AMQ327633 AWM327623:AWM327633 BGI327623:BGI327633 BQE327623:BQE327633 CAA327623:CAA327633 CJW327623:CJW327633 CTS327623:CTS327633 DDO327623:DDO327633 DNK327623:DNK327633 DXG327623:DXG327633 EHC327623:EHC327633 EQY327623:EQY327633 FAU327623:FAU327633 FKQ327623:FKQ327633 FUM327623:FUM327633 GEI327623:GEI327633 GOE327623:GOE327633 GYA327623:GYA327633 HHW327623:HHW327633 HRS327623:HRS327633 IBO327623:IBO327633 ILK327623:ILK327633 IVG327623:IVG327633 JFC327623:JFC327633 JOY327623:JOY327633 JYU327623:JYU327633 KIQ327623:KIQ327633 KSM327623:KSM327633 LCI327623:LCI327633 LME327623:LME327633 LWA327623:LWA327633 MFW327623:MFW327633 MPS327623:MPS327633 MZO327623:MZO327633 NJK327623:NJK327633 NTG327623:NTG327633 ODC327623:ODC327633 OMY327623:OMY327633 OWU327623:OWU327633 PGQ327623:PGQ327633 PQM327623:PQM327633 QAI327623:QAI327633 QKE327623:QKE327633 QUA327623:QUA327633 RDW327623:RDW327633 RNS327623:RNS327633 RXO327623:RXO327633 SHK327623:SHK327633 SRG327623:SRG327633 TBC327623:TBC327633 TKY327623:TKY327633 TUU327623:TUU327633 UEQ327623:UEQ327633 UOM327623:UOM327633 UYI327623:UYI327633 VIE327623:VIE327633 VSA327623:VSA327633 WBW327623:WBW327633 WLS327623:WLS327633 WVO327623:WVO327633 G393159:G393169 JC393159:JC393169 SY393159:SY393169 ACU393159:ACU393169 AMQ393159:AMQ393169 AWM393159:AWM393169 BGI393159:BGI393169 BQE393159:BQE393169 CAA393159:CAA393169 CJW393159:CJW393169 CTS393159:CTS393169 DDO393159:DDO393169 DNK393159:DNK393169 DXG393159:DXG393169 EHC393159:EHC393169 EQY393159:EQY393169 FAU393159:FAU393169 FKQ393159:FKQ393169 FUM393159:FUM393169 GEI393159:GEI393169 GOE393159:GOE393169 GYA393159:GYA393169 HHW393159:HHW393169 HRS393159:HRS393169 IBO393159:IBO393169 ILK393159:ILK393169 IVG393159:IVG393169 JFC393159:JFC393169 JOY393159:JOY393169 JYU393159:JYU393169 KIQ393159:KIQ393169 KSM393159:KSM393169 LCI393159:LCI393169 LME393159:LME393169 LWA393159:LWA393169 MFW393159:MFW393169 MPS393159:MPS393169 MZO393159:MZO393169 NJK393159:NJK393169 NTG393159:NTG393169 ODC393159:ODC393169 OMY393159:OMY393169 OWU393159:OWU393169 PGQ393159:PGQ393169 PQM393159:PQM393169 QAI393159:QAI393169 QKE393159:QKE393169 QUA393159:QUA393169 RDW393159:RDW393169 RNS393159:RNS393169 RXO393159:RXO393169 SHK393159:SHK393169 SRG393159:SRG393169 TBC393159:TBC393169 TKY393159:TKY393169 TUU393159:TUU393169 UEQ393159:UEQ393169 UOM393159:UOM393169 UYI393159:UYI393169 VIE393159:VIE393169 VSA393159:VSA393169 WBW393159:WBW393169 WLS393159:WLS393169 WVO393159:WVO393169 G458695:G458705 JC458695:JC458705 SY458695:SY458705 ACU458695:ACU458705 AMQ458695:AMQ458705 AWM458695:AWM458705 BGI458695:BGI458705 BQE458695:BQE458705 CAA458695:CAA458705 CJW458695:CJW458705 CTS458695:CTS458705 DDO458695:DDO458705 DNK458695:DNK458705 DXG458695:DXG458705 EHC458695:EHC458705 EQY458695:EQY458705 FAU458695:FAU458705 FKQ458695:FKQ458705 FUM458695:FUM458705 GEI458695:GEI458705 GOE458695:GOE458705 GYA458695:GYA458705 HHW458695:HHW458705 HRS458695:HRS458705 IBO458695:IBO458705 ILK458695:ILK458705 IVG458695:IVG458705 JFC458695:JFC458705 JOY458695:JOY458705 JYU458695:JYU458705 KIQ458695:KIQ458705 KSM458695:KSM458705 LCI458695:LCI458705 LME458695:LME458705 LWA458695:LWA458705 MFW458695:MFW458705 MPS458695:MPS458705 MZO458695:MZO458705 NJK458695:NJK458705 NTG458695:NTG458705 ODC458695:ODC458705 OMY458695:OMY458705 OWU458695:OWU458705 PGQ458695:PGQ458705 PQM458695:PQM458705 QAI458695:QAI458705 QKE458695:QKE458705 QUA458695:QUA458705 RDW458695:RDW458705 RNS458695:RNS458705 RXO458695:RXO458705 SHK458695:SHK458705 SRG458695:SRG458705 TBC458695:TBC458705 TKY458695:TKY458705 TUU458695:TUU458705 UEQ458695:UEQ458705 UOM458695:UOM458705 UYI458695:UYI458705 VIE458695:VIE458705 VSA458695:VSA458705 WBW458695:WBW458705 WLS458695:WLS458705 WVO458695:WVO458705 G524231:G524241 JC524231:JC524241 SY524231:SY524241 ACU524231:ACU524241 AMQ524231:AMQ524241 AWM524231:AWM524241 BGI524231:BGI524241 BQE524231:BQE524241 CAA524231:CAA524241 CJW524231:CJW524241 CTS524231:CTS524241 DDO524231:DDO524241 DNK524231:DNK524241 DXG524231:DXG524241 EHC524231:EHC524241 EQY524231:EQY524241 FAU524231:FAU524241 FKQ524231:FKQ524241 FUM524231:FUM524241 GEI524231:GEI524241 GOE524231:GOE524241 GYA524231:GYA524241 HHW524231:HHW524241 HRS524231:HRS524241 IBO524231:IBO524241 ILK524231:ILK524241 IVG524231:IVG524241 JFC524231:JFC524241 JOY524231:JOY524241 JYU524231:JYU524241 KIQ524231:KIQ524241 KSM524231:KSM524241 LCI524231:LCI524241 LME524231:LME524241 LWA524231:LWA524241 MFW524231:MFW524241 MPS524231:MPS524241 MZO524231:MZO524241 NJK524231:NJK524241 NTG524231:NTG524241 ODC524231:ODC524241 OMY524231:OMY524241 OWU524231:OWU524241 PGQ524231:PGQ524241 PQM524231:PQM524241 QAI524231:QAI524241 QKE524231:QKE524241 QUA524231:QUA524241 RDW524231:RDW524241 RNS524231:RNS524241 RXO524231:RXO524241 SHK524231:SHK524241 SRG524231:SRG524241 TBC524231:TBC524241 TKY524231:TKY524241 TUU524231:TUU524241 UEQ524231:UEQ524241 UOM524231:UOM524241 UYI524231:UYI524241 VIE524231:VIE524241 VSA524231:VSA524241 WBW524231:WBW524241 WLS524231:WLS524241 WVO524231:WVO524241 G589767:G589777 JC589767:JC589777 SY589767:SY589777 ACU589767:ACU589777 AMQ589767:AMQ589777 AWM589767:AWM589777 BGI589767:BGI589777 BQE589767:BQE589777 CAA589767:CAA589777 CJW589767:CJW589777 CTS589767:CTS589777 DDO589767:DDO589777 DNK589767:DNK589777 DXG589767:DXG589777 EHC589767:EHC589777 EQY589767:EQY589777 FAU589767:FAU589777 FKQ589767:FKQ589777 FUM589767:FUM589777 GEI589767:GEI589777 GOE589767:GOE589777 GYA589767:GYA589777 HHW589767:HHW589777 HRS589767:HRS589777 IBO589767:IBO589777 ILK589767:ILK589777 IVG589767:IVG589777 JFC589767:JFC589777 JOY589767:JOY589777 JYU589767:JYU589777 KIQ589767:KIQ589777 KSM589767:KSM589777 LCI589767:LCI589777 LME589767:LME589777 LWA589767:LWA589777 MFW589767:MFW589777 MPS589767:MPS589777 MZO589767:MZO589777 NJK589767:NJK589777 NTG589767:NTG589777 ODC589767:ODC589777 OMY589767:OMY589777 OWU589767:OWU589777 PGQ589767:PGQ589777 PQM589767:PQM589777 QAI589767:QAI589777 QKE589767:QKE589777 QUA589767:QUA589777 RDW589767:RDW589777 RNS589767:RNS589777 RXO589767:RXO589777 SHK589767:SHK589777 SRG589767:SRG589777 TBC589767:TBC589777 TKY589767:TKY589777 TUU589767:TUU589777 UEQ589767:UEQ589777 UOM589767:UOM589777 UYI589767:UYI589777 VIE589767:VIE589777 VSA589767:VSA589777 WBW589767:WBW589777 WLS589767:WLS589777 WVO589767:WVO589777 G655303:G655313 JC655303:JC655313 SY655303:SY655313 ACU655303:ACU655313 AMQ655303:AMQ655313 AWM655303:AWM655313 BGI655303:BGI655313 BQE655303:BQE655313 CAA655303:CAA655313 CJW655303:CJW655313 CTS655303:CTS655313 DDO655303:DDO655313 DNK655303:DNK655313 DXG655303:DXG655313 EHC655303:EHC655313 EQY655303:EQY655313 FAU655303:FAU655313 FKQ655303:FKQ655313 FUM655303:FUM655313 GEI655303:GEI655313 GOE655303:GOE655313 GYA655303:GYA655313 HHW655303:HHW655313 HRS655303:HRS655313 IBO655303:IBO655313 ILK655303:ILK655313 IVG655303:IVG655313 JFC655303:JFC655313 JOY655303:JOY655313 JYU655303:JYU655313 KIQ655303:KIQ655313 KSM655303:KSM655313 LCI655303:LCI655313 LME655303:LME655313 LWA655303:LWA655313 MFW655303:MFW655313 MPS655303:MPS655313 MZO655303:MZO655313 NJK655303:NJK655313 NTG655303:NTG655313 ODC655303:ODC655313 OMY655303:OMY655313 OWU655303:OWU655313 PGQ655303:PGQ655313 PQM655303:PQM655313 QAI655303:QAI655313 QKE655303:QKE655313 QUA655303:QUA655313 RDW655303:RDW655313 RNS655303:RNS655313 RXO655303:RXO655313 SHK655303:SHK655313 SRG655303:SRG655313 TBC655303:TBC655313 TKY655303:TKY655313 TUU655303:TUU655313 UEQ655303:UEQ655313 UOM655303:UOM655313 UYI655303:UYI655313 VIE655303:VIE655313 VSA655303:VSA655313 WBW655303:WBW655313 WLS655303:WLS655313 WVO655303:WVO655313 G720839:G720849 JC720839:JC720849 SY720839:SY720849 ACU720839:ACU720849 AMQ720839:AMQ720849 AWM720839:AWM720849 BGI720839:BGI720849 BQE720839:BQE720849 CAA720839:CAA720849 CJW720839:CJW720849 CTS720839:CTS720849 DDO720839:DDO720849 DNK720839:DNK720849 DXG720839:DXG720849 EHC720839:EHC720849 EQY720839:EQY720849 FAU720839:FAU720849 FKQ720839:FKQ720849 FUM720839:FUM720849 GEI720839:GEI720849 GOE720839:GOE720849 GYA720839:GYA720849 HHW720839:HHW720849 HRS720839:HRS720849 IBO720839:IBO720849 ILK720839:ILK720849 IVG720839:IVG720849 JFC720839:JFC720849 JOY720839:JOY720849 JYU720839:JYU720849 KIQ720839:KIQ720849 KSM720839:KSM720849 LCI720839:LCI720849 LME720839:LME720849 LWA720839:LWA720849 MFW720839:MFW720849 MPS720839:MPS720849 MZO720839:MZO720849 NJK720839:NJK720849 NTG720839:NTG720849 ODC720839:ODC720849 OMY720839:OMY720849 OWU720839:OWU720849 PGQ720839:PGQ720849 PQM720839:PQM720849 QAI720839:QAI720849 QKE720839:QKE720849 QUA720839:QUA720849 RDW720839:RDW720849 RNS720839:RNS720849 RXO720839:RXO720849 SHK720839:SHK720849 SRG720839:SRG720849 TBC720839:TBC720849 TKY720839:TKY720849 TUU720839:TUU720849 UEQ720839:UEQ720849 UOM720839:UOM720849 UYI720839:UYI720849 VIE720839:VIE720849 VSA720839:VSA720849 WBW720839:WBW720849 WLS720839:WLS720849 WVO720839:WVO720849 G786375:G786385 JC786375:JC786385 SY786375:SY786385 ACU786375:ACU786385 AMQ786375:AMQ786385 AWM786375:AWM786385 BGI786375:BGI786385 BQE786375:BQE786385 CAA786375:CAA786385 CJW786375:CJW786385 CTS786375:CTS786385 DDO786375:DDO786385 DNK786375:DNK786385 DXG786375:DXG786385 EHC786375:EHC786385 EQY786375:EQY786385 FAU786375:FAU786385 FKQ786375:FKQ786385 FUM786375:FUM786385 GEI786375:GEI786385 GOE786375:GOE786385 GYA786375:GYA786385 HHW786375:HHW786385 HRS786375:HRS786385 IBO786375:IBO786385 ILK786375:ILK786385 IVG786375:IVG786385 JFC786375:JFC786385 JOY786375:JOY786385 JYU786375:JYU786385 KIQ786375:KIQ786385 KSM786375:KSM786385 LCI786375:LCI786385 LME786375:LME786385 LWA786375:LWA786385 MFW786375:MFW786385 MPS786375:MPS786385 MZO786375:MZO786385 NJK786375:NJK786385 NTG786375:NTG786385 ODC786375:ODC786385 OMY786375:OMY786385 OWU786375:OWU786385 PGQ786375:PGQ786385 PQM786375:PQM786385 QAI786375:QAI786385 QKE786375:QKE786385 QUA786375:QUA786385 RDW786375:RDW786385 RNS786375:RNS786385 RXO786375:RXO786385 SHK786375:SHK786385 SRG786375:SRG786385 TBC786375:TBC786385 TKY786375:TKY786385 TUU786375:TUU786385 UEQ786375:UEQ786385 UOM786375:UOM786385 UYI786375:UYI786385 VIE786375:VIE786385 VSA786375:VSA786385 WBW786375:WBW786385 WLS786375:WLS786385 WVO786375:WVO786385 G851911:G851921 JC851911:JC851921 SY851911:SY851921 ACU851911:ACU851921 AMQ851911:AMQ851921 AWM851911:AWM851921 BGI851911:BGI851921 BQE851911:BQE851921 CAA851911:CAA851921 CJW851911:CJW851921 CTS851911:CTS851921 DDO851911:DDO851921 DNK851911:DNK851921 DXG851911:DXG851921 EHC851911:EHC851921 EQY851911:EQY851921 FAU851911:FAU851921 FKQ851911:FKQ851921 FUM851911:FUM851921 GEI851911:GEI851921 GOE851911:GOE851921 GYA851911:GYA851921 HHW851911:HHW851921 HRS851911:HRS851921 IBO851911:IBO851921 ILK851911:ILK851921 IVG851911:IVG851921 JFC851911:JFC851921 JOY851911:JOY851921 JYU851911:JYU851921 KIQ851911:KIQ851921 KSM851911:KSM851921 LCI851911:LCI851921 LME851911:LME851921 LWA851911:LWA851921 MFW851911:MFW851921 MPS851911:MPS851921 MZO851911:MZO851921 NJK851911:NJK851921 NTG851911:NTG851921 ODC851911:ODC851921 OMY851911:OMY851921 OWU851911:OWU851921 PGQ851911:PGQ851921 PQM851911:PQM851921 QAI851911:QAI851921 QKE851911:QKE851921 QUA851911:QUA851921 RDW851911:RDW851921 RNS851911:RNS851921 RXO851911:RXO851921 SHK851911:SHK851921 SRG851911:SRG851921 TBC851911:TBC851921 TKY851911:TKY851921 TUU851911:TUU851921 UEQ851911:UEQ851921 UOM851911:UOM851921 UYI851911:UYI851921 VIE851911:VIE851921 VSA851911:VSA851921 WBW851911:WBW851921 WLS851911:WLS851921 WVO851911:WVO851921 G917447:G917457 JC917447:JC917457 SY917447:SY917457 ACU917447:ACU917457 AMQ917447:AMQ917457 AWM917447:AWM917457 BGI917447:BGI917457 BQE917447:BQE917457 CAA917447:CAA917457 CJW917447:CJW917457 CTS917447:CTS917457 DDO917447:DDO917457 DNK917447:DNK917457 DXG917447:DXG917457 EHC917447:EHC917457 EQY917447:EQY917457 FAU917447:FAU917457 FKQ917447:FKQ917457 FUM917447:FUM917457 GEI917447:GEI917457 GOE917447:GOE917457 GYA917447:GYA917457 HHW917447:HHW917457 HRS917447:HRS917457 IBO917447:IBO917457 ILK917447:ILK917457 IVG917447:IVG917457 JFC917447:JFC917457 JOY917447:JOY917457 JYU917447:JYU917457 KIQ917447:KIQ917457 KSM917447:KSM917457 LCI917447:LCI917457 LME917447:LME917457 LWA917447:LWA917457 MFW917447:MFW917457 MPS917447:MPS917457 MZO917447:MZO917457 NJK917447:NJK917457 NTG917447:NTG917457 ODC917447:ODC917457 OMY917447:OMY917457 OWU917447:OWU917457 PGQ917447:PGQ917457 PQM917447:PQM917457 QAI917447:QAI917457 QKE917447:QKE917457 QUA917447:QUA917457 RDW917447:RDW917457 RNS917447:RNS917457 RXO917447:RXO917457 SHK917447:SHK917457 SRG917447:SRG917457 TBC917447:TBC917457 TKY917447:TKY917457 TUU917447:TUU917457 UEQ917447:UEQ917457 UOM917447:UOM917457 UYI917447:UYI917457 VIE917447:VIE917457 VSA917447:VSA917457 WBW917447:WBW917457 WLS917447:WLS917457 WVO917447:WVO917457 G982983:G982993 JC982983:JC982993 SY982983:SY982993 ACU982983:ACU982993 AMQ982983:AMQ982993 AWM982983:AWM982993 BGI982983:BGI982993 BQE982983:BQE982993 CAA982983:CAA982993 CJW982983:CJW982993 CTS982983:CTS982993 DDO982983:DDO982993 DNK982983:DNK982993 DXG982983:DXG982993 EHC982983:EHC982993 EQY982983:EQY982993 FAU982983:FAU982993 FKQ982983:FKQ982993 FUM982983:FUM982993 GEI982983:GEI982993 GOE982983:GOE982993 GYA982983:GYA982993 HHW982983:HHW982993 HRS982983:HRS982993 IBO982983:IBO982993 ILK982983:ILK982993 IVG982983:IVG982993 JFC982983:JFC982993 JOY982983:JOY982993 JYU982983:JYU982993 KIQ982983:KIQ982993 KSM982983:KSM982993 LCI982983:LCI982993 LME982983:LME982993 LWA982983:LWA982993 MFW982983:MFW982993 MPS982983:MPS982993 MZO982983:MZO982993 NJK982983:NJK982993 NTG982983:NTG982993 ODC982983:ODC982993 OMY982983:OMY982993 OWU982983:OWU982993 PGQ982983:PGQ982993 PQM982983:PQM982993 QAI982983:QAI982993 QKE982983:QKE982993 QUA982983:QUA982993 RDW982983:RDW982993 RNS982983:RNS982993 RXO982983:RXO982993 SHK982983:SHK982993 SRG982983:SRG982993 TBC982983:TBC982993 TKY982983:TKY982993 TUU982983:TUU982993 UEQ982983:UEQ982993 UOM982983:UOM982993 UYI982983:UYI982993 VIE982983:VIE982993 VSA982983:VSA982993 WBW982983:WBW982993 WLS982983:WLS982993 WVO982983:WVO982993 G81:G105 JC81:JC105 SY81:SY105 ACU81:ACU105 AMQ81:AMQ105 AWM81:AWM105 BGI81:BGI105 BQE81:BQE105 CAA81:CAA105 CJW81:CJW105 CTS81:CTS105 DDO81:DDO105 DNK81:DNK105 DXG81:DXG105 EHC81:EHC105 EQY81:EQY105 FAU81:FAU105 FKQ81:FKQ105 FUM81:FUM105 GEI81:GEI105 GOE81:GOE105 GYA81:GYA105 HHW81:HHW105 HRS81:HRS105 IBO81:IBO105 ILK81:ILK105 IVG81:IVG105 JFC81:JFC105 JOY81:JOY105 JYU81:JYU105 KIQ81:KIQ105 KSM81:KSM105 LCI81:LCI105 LME81:LME105 LWA81:LWA105 MFW81:MFW105 MPS81:MPS105 MZO81:MZO105 NJK81:NJK105 NTG81:NTG105 ODC81:ODC105 OMY81:OMY105 OWU81:OWU105 PGQ81:PGQ105 PQM81:PQM105 QAI81:QAI105 QKE81:QKE105 QUA81:QUA105 RDW81:RDW105 RNS81:RNS105 RXO81:RXO105 SHK81:SHK105 SRG81:SRG105 TBC81:TBC105 TKY81:TKY105 TUU81:TUU105 UEQ81:UEQ105 UOM81:UOM105 UYI81:UYI105 VIE81:VIE105 VSA81:VSA105 WBW81:WBW105 WLS81:WLS105 WVO81:WVO105 G65491:G65515 JC65491:JC65515 SY65491:SY65515 ACU65491:ACU65515 AMQ65491:AMQ65515 AWM65491:AWM65515 BGI65491:BGI65515 BQE65491:BQE65515 CAA65491:CAA65515 CJW65491:CJW65515 CTS65491:CTS65515 DDO65491:DDO65515 DNK65491:DNK65515 DXG65491:DXG65515 EHC65491:EHC65515 EQY65491:EQY65515 FAU65491:FAU65515 FKQ65491:FKQ65515 FUM65491:FUM65515 GEI65491:GEI65515 GOE65491:GOE65515 GYA65491:GYA65515 HHW65491:HHW65515 HRS65491:HRS65515 IBO65491:IBO65515 ILK65491:ILK65515 IVG65491:IVG65515 JFC65491:JFC65515 JOY65491:JOY65515 JYU65491:JYU65515 KIQ65491:KIQ65515 KSM65491:KSM65515 LCI65491:LCI65515 LME65491:LME65515 LWA65491:LWA65515 MFW65491:MFW65515 MPS65491:MPS65515 MZO65491:MZO65515 NJK65491:NJK65515 NTG65491:NTG65515 ODC65491:ODC65515 OMY65491:OMY65515 OWU65491:OWU65515 PGQ65491:PGQ65515 PQM65491:PQM65515 QAI65491:QAI65515 QKE65491:QKE65515 QUA65491:QUA65515 RDW65491:RDW65515 RNS65491:RNS65515 RXO65491:RXO65515 SHK65491:SHK65515 SRG65491:SRG65515 TBC65491:TBC65515 TKY65491:TKY65515 TUU65491:TUU65515 UEQ65491:UEQ65515 UOM65491:UOM65515 UYI65491:UYI65515 VIE65491:VIE65515 VSA65491:VSA65515 WBW65491:WBW65515 WLS65491:WLS65515 WVO65491:WVO65515 G131027:G131051 JC131027:JC131051 SY131027:SY131051 ACU131027:ACU131051 AMQ131027:AMQ131051 AWM131027:AWM131051 BGI131027:BGI131051 BQE131027:BQE131051 CAA131027:CAA131051 CJW131027:CJW131051 CTS131027:CTS131051 DDO131027:DDO131051 DNK131027:DNK131051 DXG131027:DXG131051 EHC131027:EHC131051 EQY131027:EQY131051 FAU131027:FAU131051 FKQ131027:FKQ131051 FUM131027:FUM131051 GEI131027:GEI131051 GOE131027:GOE131051 GYA131027:GYA131051 HHW131027:HHW131051 HRS131027:HRS131051 IBO131027:IBO131051 ILK131027:ILK131051 IVG131027:IVG131051 JFC131027:JFC131051 JOY131027:JOY131051 JYU131027:JYU131051 KIQ131027:KIQ131051 KSM131027:KSM131051 LCI131027:LCI131051 LME131027:LME131051 LWA131027:LWA131051 MFW131027:MFW131051 MPS131027:MPS131051 MZO131027:MZO131051 NJK131027:NJK131051 NTG131027:NTG131051 ODC131027:ODC131051 OMY131027:OMY131051 OWU131027:OWU131051 PGQ131027:PGQ131051 PQM131027:PQM131051 QAI131027:QAI131051 QKE131027:QKE131051 QUA131027:QUA131051 RDW131027:RDW131051 RNS131027:RNS131051 RXO131027:RXO131051 SHK131027:SHK131051 SRG131027:SRG131051 TBC131027:TBC131051 TKY131027:TKY131051 TUU131027:TUU131051 UEQ131027:UEQ131051 UOM131027:UOM131051 UYI131027:UYI131051 VIE131027:VIE131051 VSA131027:VSA131051 WBW131027:WBW131051 WLS131027:WLS131051 WVO131027:WVO131051 G196563:G196587 JC196563:JC196587 SY196563:SY196587 ACU196563:ACU196587 AMQ196563:AMQ196587 AWM196563:AWM196587 BGI196563:BGI196587 BQE196563:BQE196587 CAA196563:CAA196587 CJW196563:CJW196587 CTS196563:CTS196587 DDO196563:DDO196587 DNK196563:DNK196587 DXG196563:DXG196587 EHC196563:EHC196587 EQY196563:EQY196587 FAU196563:FAU196587 FKQ196563:FKQ196587 FUM196563:FUM196587 GEI196563:GEI196587 GOE196563:GOE196587 GYA196563:GYA196587 HHW196563:HHW196587 HRS196563:HRS196587 IBO196563:IBO196587 ILK196563:ILK196587 IVG196563:IVG196587 JFC196563:JFC196587 JOY196563:JOY196587 JYU196563:JYU196587 KIQ196563:KIQ196587 KSM196563:KSM196587 LCI196563:LCI196587 LME196563:LME196587 LWA196563:LWA196587 MFW196563:MFW196587 MPS196563:MPS196587 MZO196563:MZO196587 NJK196563:NJK196587 NTG196563:NTG196587 ODC196563:ODC196587 OMY196563:OMY196587 OWU196563:OWU196587 PGQ196563:PGQ196587 PQM196563:PQM196587 QAI196563:QAI196587 QKE196563:QKE196587 QUA196563:QUA196587 RDW196563:RDW196587 RNS196563:RNS196587 RXO196563:RXO196587 SHK196563:SHK196587 SRG196563:SRG196587 TBC196563:TBC196587 TKY196563:TKY196587 TUU196563:TUU196587 UEQ196563:UEQ196587 UOM196563:UOM196587 UYI196563:UYI196587 VIE196563:VIE196587 VSA196563:VSA196587 WBW196563:WBW196587 WLS196563:WLS196587 WVO196563:WVO196587 G262099:G262123 JC262099:JC262123 SY262099:SY262123 ACU262099:ACU262123 AMQ262099:AMQ262123 AWM262099:AWM262123 BGI262099:BGI262123 BQE262099:BQE262123 CAA262099:CAA262123 CJW262099:CJW262123 CTS262099:CTS262123 DDO262099:DDO262123 DNK262099:DNK262123 DXG262099:DXG262123 EHC262099:EHC262123 EQY262099:EQY262123 FAU262099:FAU262123 FKQ262099:FKQ262123 FUM262099:FUM262123 GEI262099:GEI262123 GOE262099:GOE262123 GYA262099:GYA262123 HHW262099:HHW262123 HRS262099:HRS262123 IBO262099:IBO262123 ILK262099:ILK262123 IVG262099:IVG262123 JFC262099:JFC262123 JOY262099:JOY262123 JYU262099:JYU262123 KIQ262099:KIQ262123 KSM262099:KSM262123 LCI262099:LCI262123 LME262099:LME262123 LWA262099:LWA262123 MFW262099:MFW262123 MPS262099:MPS262123 MZO262099:MZO262123 NJK262099:NJK262123 NTG262099:NTG262123 ODC262099:ODC262123 OMY262099:OMY262123 OWU262099:OWU262123 PGQ262099:PGQ262123 PQM262099:PQM262123 QAI262099:QAI262123 QKE262099:QKE262123 QUA262099:QUA262123 RDW262099:RDW262123 RNS262099:RNS262123 RXO262099:RXO262123 SHK262099:SHK262123 SRG262099:SRG262123 TBC262099:TBC262123 TKY262099:TKY262123 TUU262099:TUU262123 UEQ262099:UEQ262123 UOM262099:UOM262123 UYI262099:UYI262123 VIE262099:VIE262123 VSA262099:VSA262123 WBW262099:WBW262123 WLS262099:WLS262123 WVO262099:WVO262123 G327635:G327659 JC327635:JC327659 SY327635:SY327659 ACU327635:ACU327659 AMQ327635:AMQ327659 AWM327635:AWM327659 BGI327635:BGI327659 BQE327635:BQE327659 CAA327635:CAA327659 CJW327635:CJW327659 CTS327635:CTS327659 DDO327635:DDO327659 DNK327635:DNK327659 DXG327635:DXG327659 EHC327635:EHC327659 EQY327635:EQY327659 FAU327635:FAU327659 FKQ327635:FKQ327659 FUM327635:FUM327659 GEI327635:GEI327659 GOE327635:GOE327659 GYA327635:GYA327659 HHW327635:HHW327659 HRS327635:HRS327659 IBO327635:IBO327659 ILK327635:ILK327659 IVG327635:IVG327659 JFC327635:JFC327659 JOY327635:JOY327659 JYU327635:JYU327659 KIQ327635:KIQ327659 KSM327635:KSM327659 LCI327635:LCI327659 LME327635:LME327659 LWA327635:LWA327659 MFW327635:MFW327659 MPS327635:MPS327659 MZO327635:MZO327659 NJK327635:NJK327659 NTG327635:NTG327659 ODC327635:ODC327659 OMY327635:OMY327659 OWU327635:OWU327659 PGQ327635:PGQ327659 PQM327635:PQM327659 QAI327635:QAI327659 QKE327635:QKE327659 QUA327635:QUA327659 RDW327635:RDW327659 RNS327635:RNS327659 RXO327635:RXO327659 SHK327635:SHK327659 SRG327635:SRG327659 TBC327635:TBC327659 TKY327635:TKY327659 TUU327635:TUU327659 UEQ327635:UEQ327659 UOM327635:UOM327659 UYI327635:UYI327659 VIE327635:VIE327659 VSA327635:VSA327659 WBW327635:WBW327659 WLS327635:WLS327659 WVO327635:WVO327659 G393171:G393195 JC393171:JC393195 SY393171:SY393195 ACU393171:ACU393195 AMQ393171:AMQ393195 AWM393171:AWM393195 BGI393171:BGI393195 BQE393171:BQE393195 CAA393171:CAA393195 CJW393171:CJW393195 CTS393171:CTS393195 DDO393171:DDO393195 DNK393171:DNK393195 DXG393171:DXG393195 EHC393171:EHC393195 EQY393171:EQY393195 FAU393171:FAU393195 FKQ393171:FKQ393195 FUM393171:FUM393195 GEI393171:GEI393195 GOE393171:GOE393195 GYA393171:GYA393195 HHW393171:HHW393195 HRS393171:HRS393195 IBO393171:IBO393195 ILK393171:ILK393195 IVG393171:IVG393195 JFC393171:JFC393195 JOY393171:JOY393195 JYU393171:JYU393195 KIQ393171:KIQ393195 KSM393171:KSM393195 LCI393171:LCI393195 LME393171:LME393195 LWA393171:LWA393195 MFW393171:MFW393195 MPS393171:MPS393195 MZO393171:MZO393195 NJK393171:NJK393195 NTG393171:NTG393195 ODC393171:ODC393195 OMY393171:OMY393195 OWU393171:OWU393195 PGQ393171:PGQ393195 PQM393171:PQM393195 QAI393171:QAI393195 QKE393171:QKE393195 QUA393171:QUA393195 RDW393171:RDW393195 RNS393171:RNS393195 RXO393171:RXO393195 SHK393171:SHK393195 SRG393171:SRG393195 TBC393171:TBC393195 TKY393171:TKY393195 TUU393171:TUU393195 UEQ393171:UEQ393195 UOM393171:UOM393195 UYI393171:UYI393195 VIE393171:VIE393195 VSA393171:VSA393195 WBW393171:WBW393195 WLS393171:WLS393195 WVO393171:WVO393195 G458707:G458731 JC458707:JC458731 SY458707:SY458731 ACU458707:ACU458731 AMQ458707:AMQ458731 AWM458707:AWM458731 BGI458707:BGI458731 BQE458707:BQE458731 CAA458707:CAA458731 CJW458707:CJW458731 CTS458707:CTS458731 DDO458707:DDO458731 DNK458707:DNK458731 DXG458707:DXG458731 EHC458707:EHC458731 EQY458707:EQY458731 FAU458707:FAU458731 FKQ458707:FKQ458731 FUM458707:FUM458731 GEI458707:GEI458731 GOE458707:GOE458731 GYA458707:GYA458731 HHW458707:HHW458731 HRS458707:HRS458731 IBO458707:IBO458731 ILK458707:ILK458731 IVG458707:IVG458731 JFC458707:JFC458731 JOY458707:JOY458731 JYU458707:JYU458731 KIQ458707:KIQ458731 KSM458707:KSM458731 LCI458707:LCI458731 LME458707:LME458731 LWA458707:LWA458731 MFW458707:MFW458731 MPS458707:MPS458731 MZO458707:MZO458731 NJK458707:NJK458731 NTG458707:NTG458731 ODC458707:ODC458731 OMY458707:OMY458731 OWU458707:OWU458731 PGQ458707:PGQ458731 PQM458707:PQM458731 QAI458707:QAI458731 QKE458707:QKE458731 QUA458707:QUA458731 RDW458707:RDW458731 RNS458707:RNS458731 RXO458707:RXO458731 SHK458707:SHK458731 SRG458707:SRG458731 TBC458707:TBC458731 TKY458707:TKY458731 TUU458707:TUU458731 UEQ458707:UEQ458731 UOM458707:UOM458731 UYI458707:UYI458731 VIE458707:VIE458731 VSA458707:VSA458731 WBW458707:WBW458731 WLS458707:WLS458731 WVO458707:WVO458731 G524243:G524267 JC524243:JC524267 SY524243:SY524267 ACU524243:ACU524267 AMQ524243:AMQ524267 AWM524243:AWM524267 BGI524243:BGI524267 BQE524243:BQE524267 CAA524243:CAA524267 CJW524243:CJW524267 CTS524243:CTS524267 DDO524243:DDO524267 DNK524243:DNK524267 DXG524243:DXG524267 EHC524243:EHC524267 EQY524243:EQY524267 FAU524243:FAU524267 FKQ524243:FKQ524267 FUM524243:FUM524267 GEI524243:GEI524267 GOE524243:GOE524267 GYA524243:GYA524267 HHW524243:HHW524267 HRS524243:HRS524267 IBO524243:IBO524267 ILK524243:ILK524267 IVG524243:IVG524267 JFC524243:JFC524267 JOY524243:JOY524267 JYU524243:JYU524267 KIQ524243:KIQ524267 KSM524243:KSM524267 LCI524243:LCI524267 LME524243:LME524267 LWA524243:LWA524267 MFW524243:MFW524267 MPS524243:MPS524267 MZO524243:MZO524267 NJK524243:NJK524267 NTG524243:NTG524267 ODC524243:ODC524267 OMY524243:OMY524267 OWU524243:OWU524267 PGQ524243:PGQ524267 PQM524243:PQM524267 QAI524243:QAI524267 QKE524243:QKE524267 QUA524243:QUA524267 RDW524243:RDW524267 RNS524243:RNS524267 RXO524243:RXO524267 SHK524243:SHK524267 SRG524243:SRG524267 TBC524243:TBC524267 TKY524243:TKY524267 TUU524243:TUU524267 UEQ524243:UEQ524267 UOM524243:UOM524267 UYI524243:UYI524267 VIE524243:VIE524267 VSA524243:VSA524267 WBW524243:WBW524267 WLS524243:WLS524267 WVO524243:WVO524267 G589779:G589803 JC589779:JC589803 SY589779:SY589803 ACU589779:ACU589803 AMQ589779:AMQ589803 AWM589779:AWM589803 BGI589779:BGI589803 BQE589779:BQE589803 CAA589779:CAA589803 CJW589779:CJW589803 CTS589779:CTS589803 DDO589779:DDO589803 DNK589779:DNK589803 DXG589779:DXG589803 EHC589779:EHC589803 EQY589779:EQY589803 FAU589779:FAU589803 FKQ589779:FKQ589803 FUM589779:FUM589803 GEI589779:GEI589803 GOE589779:GOE589803 GYA589779:GYA589803 HHW589779:HHW589803 HRS589779:HRS589803 IBO589779:IBO589803 ILK589779:ILK589803 IVG589779:IVG589803 JFC589779:JFC589803 JOY589779:JOY589803 JYU589779:JYU589803 KIQ589779:KIQ589803 KSM589779:KSM589803 LCI589779:LCI589803 LME589779:LME589803 LWA589779:LWA589803 MFW589779:MFW589803 MPS589779:MPS589803 MZO589779:MZO589803 NJK589779:NJK589803 NTG589779:NTG589803 ODC589779:ODC589803 OMY589779:OMY589803 OWU589779:OWU589803 PGQ589779:PGQ589803 PQM589779:PQM589803 QAI589779:QAI589803 QKE589779:QKE589803 QUA589779:QUA589803 RDW589779:RDW589803 RNS589779:RNS589803 RXO589779:RXO589803 SHK589779:SHK589803 SRG589779:SRG589803 TBC589779:TBC589803 TKY589779:TKY589803 TUU589779:TUU589803 UEQ589779:UEQ589803 UOM589779:UOM589803 UYI589779:UYI589803 VIE589779:VIE589803 VSA589779:VSA589803 WBW589779:WBW589803 WLS589779:WLS589803 WVO589779:WVO589803 G655315:G655339 JC655315:JC655339 SY655315:SY655339 ACU655315:ACU655339 AMQ655315:AMQ655339 AWM655315:AWM655339 BGI655315:BGI655339 BQE655315:BQE655339 CAA655315:CAA655339 CJW655315:CJW655339 CTS655315:CTS655339 DDO655315:DDO655339 DNK655315:DNK655339 DXG655315:DXG655339 EHC655315:EHC655339 EQY655315:EQY655339 FAU655315:FAU655339 FKQ655315:FKQ655339 FUM655315:FUM655339 GEI655315:GEI655339 GOE655315:GOE655339 GYA655315:GYA655339 HHW655315:HHW655339 HRS655315:HRS655339 IBO655315:IBO655339 ILK655315:ILK655339 IVG655315:IVG655339 JFC655315:JFC655339 JOY655315:JOY655339 JYU655315:JYU655339 KIQ655315:KIQ655339 KSM655315:KSM655339 LCI655315:LCI655339 LME655315:LME655339 LWA655315:LWA655339 MFW655315:MFW655339 MPS655315:MPS655339 MZO655315:MZO655339 NJK655315:NJK655339 NTG655315:NTG655339 ODC655315:ODC655339 OMY655315:OMY655339 OWU655315:OWU655339 PGQ655315:PGQ655339 PQM655315:PQM655339 QAI655315:QAI655339 QKE655315:QKE655339 QUA655315:QUA655339 RDW655315:RDW655339 RNS655315:RNS655339 RXO655315:RXO655339 SHK655315:SHK655339 SRG655315:SRG655339 TBC655315:TBC655339 TKY655315:TKY655339 TUU655315:TUU655339 UEQ655315:UEQ655339 UOM655315:UOM655339 UYI655315:UYI655339 VIE655315:VIE655339 VSA655315:VSA655339 WBW655315:WBW655339 WLS655315:WLS655339 WVO655315:WVO655339 G720851:G720875 JC720851:JC720875 SY720851:SY720875 ACU720851:ACU720875 AMQ720851:AMQ720875 AWM720851:AWM720875 BGI720851:BGI720875 BQE720851:BQE720875 CAA720851:CAA720875 CJW720851:CJW720875 CTS720851:CTS720875 DDO720851:DDO720875 DNK720851:DNK720875 DXG720851:DXG720875 EHC720851:EHC720875 EQY720851:EQY720875 FAU720851:FAU720875 FKQ720851:FKQ720875 FUM720851:FUM720875 GEI720851:GEI720875 GOE720851:GOE720875 GYA720851:GYA720875 HHW720851:HHW720875 HRS720851:HRS720875 IBO720851:IBO720875 ILK720851:ILK720875 IVG720851:IVG720875 JFC720851:JFC720875 JOY720851:JOY720875 JYU720851:JYU720875 KIQ720851:KIQ720875 KSM720851:KSM720875 LCI720851:LCI720875 LME720851:LME720875 LWA720851:LWA720875 MFW720851:MFW720875 MPS720851:MPS720875 MZO720851:MZO720875 NJK720851:NJK720875 NTG720851:NTG720875 ODC720851:ODC720875 OMY720851:OMY720875 OWU720851:OWU720875 PGQ720851:PGQ720875 PQM720851:PQM720875 QAI720851:QAI720875 QKE720851:QKE720875 QUA720851:QUA720875 RDW720851:RDW720875 RNS720851:RNS720875 RXO720851:RXO720875 SHK720851:SHK720875 SRG720851:SRG720875 TBC720851:TBC720875 TKY720851:TKY720875 TUU720851:TUU720875 UEQ720851:UEQ720875 UOM720851:UOM720875 UYI720851:UYI720875 VIE720851:VIE720875 VSA720851:VSA720875 WBW720851:WBW720875 WLS720851:WLS720875 WVO720851:WVO720875 G786387:G786411 JC786387:JC786411 SY786387:SY786411 ACU786387:ACU786411 AMQ786387:AMQ786411 AWM786387:AWM786411 BGI786387:BGI786411 BQE786387:BQE786411 CAA786387:CAA786411 CJW786387:CJW786411 CTS786387:CTS786411 DDO786387:DDO786411 DNK786387:DNK786411 DXG786387:DXG786411 EHC786387:EHC786411 EQY786387:EQY786411 FAU786387:FAU786411 FKQ786387:FKQ786411 FUM786387:FUM786411 GEI786387:GEI786411 GOE786387:GOE786411 GYA786387:GYA786411 HHW786387:HHW786411 HRS786387:HRS786411 IBO786387:IBO786411 ILK786387:ILK786411 IVG786387:IVG786411 JFC786387:JFC786411 JOY786387:JOY786411 JYU786387:JYU786411 KIQ786387:KIQ786411 KSM786387:KSM786411 LCI786387:LCI786411 LME786387:LME786411 LWA786387:LWA786411 MFW786387:MFW786411 MPS786387:MPS786411 MZO786387:MZO786411 NJK786387:NJK786411 NTG786387:NTG786411 ODC786387:ODC786411 OMY786387:OMY786411 OWU786387:OWU786411 PGQ786387:PGQ786411 PQM786387:PQM786411 QAI786387:QAI786411 QKE786387:QKE786411 QUA786387:QUA786411 RDW786387:RDW786411 RNS786387:RNS786411 RXO786387:RXO786411 SHK786387:SHK786411 SRG786387:SRG786411 TBC786387:TBC786411 TKY786387:TKY786411 TUU786387:TUU786411 UEQ786387:UEQ786411 UOM786387:UOM786411 UYI786387:UYI786411 VIE786387:VIE786411 VSA786387:VSA786411 WBW786387:WBW786411 WLS786387:WLS786411 WVO786387:WVO786411 G851923:G851947 JC851923:JC851947 SY851923:SY851947 ACU851923:ACU851947 AMQ851923:AMQ851947 AWM851923:AWM851947 BGI851923:BGI851947 BQE851923:BQE851947 CAA851923:CAA851947 CJW851923:CJW851947 CTS851923:CTS851947 DDO851923:DDO851947 DNK851923:DNK851947 DXG851923:DXG851947 EHC851923:EHC851947 EQY851923:EQY851947 FAU851923:FAU851947 FKQ851923:FKQ851947 FUM851923:FUM851947 GEI851923:GEI851947 GOE851923:GOE851947 GYA851923:GYA851947 HHW851923:HHW851947 HRS851923:HRS851947 IBO851923:IBO851947 ILK851923:ILK851947 IVG851923:IVG851947 JFC851923:JFC851947 JOY851923:JOY851947 JYU851923:JYU851947 KIQ851923:KIQ851947 KSM851923:KSM851947 LCI851923:LCI851947 LME851923:LME851947 LWA851923:LWA851947 MFW851923:MFW851947 MPS851923:MPS851947 MZO851923:MZO851947 NJK851923:NJK851947 NTG851923:NTG851947 ODC851923:ODC851947 OMY851923:OMY851947 OWU851923:OWU851947 PGQ851923:PGQ851947 PQM851923:PQM851947 QAI851923:QAI851947 QKE851923:QKE851947 QUA851923:QUA851947 RDW851923:RDW851947 RNS851923:RNS851947 RXO851923:RXO851947 SHK851923:SHK851947 SRG851923:SRG851947 TBC851923:TBC851947 TKY851923:TKY851947 TUU851923:TUU851947 UEQ851923:UEQ851947 UOM851923:UOM851947 UYI851923:UYI851947 VIE851923:VIE851947 VSA851923:VSA851947 WBW851923:WBW851947 WLS851923:WLS851947 WVO851923:WVO851947 G917459:G917483 JC917459:JC917483 SY917459:SY917483 ACU917459:ACU917483 AMQ917459:AMQ917483 AWM917459:AWM917483 BGI917459:BGI917483 BQE917459:BQE917483 CAA917459:CAA917483 CJW917459:CJW917483 CTS917459:CTS917483 DDO917459:DDO917483 DNK917459:DNK917483 DXG917459:DXG917483 EHC917459:EHC917483 EQY917459:EQY917483 FAU917459:FAU917483 FKQ917459:FKQ917483 FUM917459:FUM917483 GEI917459:GEI917483 GOE917459:GOE917483 GYA917459:GYA917483 HHW917459:HHW917483 HRS917459:HRS917483 IBO917459:IBO917483 ILK917459:ILK917483 IVG917459:IVG917483 JFC917459:JFC917483 JOY917459:JOY917483 JYU917459:JYU917483 KIQ917459:KIQ917483 KSM917459:KSM917483 LCI917459:LCI917483 LME917459:LME917483 LWA917459:LWA917483 MFW917459:MFW917483 MPS917459:MPS917483 MZO917459:MZO917483 NJK917459:NJK917483 NTG917459:NTG917483 ODC917459:ODC917483 OMY917459:OMY917483 OWU917459:OWU917483 PGQ917459:PGQ917483 PQM917459:PQM917483 QAI917459:QAI917483 QKE917459:QKE917483 QUA917459:QUA917483 RDW917459:RDW917483 RNS917459:RNS917483 RXO917459:RXO917483 SHK917459:SHK917483 SRG917459:SRG917483 TBC917459:TBC917483 TKY917459:TKY917483 TUU917459:TUU917483 UEQ917459:UEQ917483 UOM917459:UOM917483 UYI917459:UYI917483 VIE917459:VIE917483 VSA917459:VSA917483 WBW917459:WBW917483 WLS917459:WLS917483 WVO917459:WVO917483 G982995:G983019 JC982995:JC983019 SY982995:SY983019 ACU982995:ACU983019 AMQ982995:AMQ983019 AWM982995:AWM983019 BGI982995:BGI983019 BQE982995:BQE983019 CAA982995:CAA983019 CJW982995:CJW983019 CTS982995:CTS983019 DDO982995:DDO983019 DNK982995:DNK983019 DXG982995:DXG983019 EHC982995:EHC983019 EQY982995:EQY983019 FAU982995:FAU983019 FKQ982995:FKQ983019 FUM982995:FUM983019 GEI982995:GEI983019 GOE982995:GOE983019 GYA982995:GYA983019 HHW982995:HHW983019 HRS982995:HRS983019 IBO982995:IBO983019 ILK982995:ILK983019 IVG982995:IVG983019 JFC982995:JFC983019 JOY982995:JOY983019 JYU982995:JYU983019 KIQ982995:KIQ983019 KSM982995:KSM983019 LCI982995:LCI983019 LME982995:LME983019 LWA982995:LWA983019 MFW982995:MFW983019 MPS982995:MPS983019 MZO982995:MZO983019 NJK982995:NJK983019 NTG982995:NTG983019 ODC982995:ODC983019 OMY982995:OMY983019 OWU982995:OWU983019 PGQ982995:PGQ983019 PQM982995:PQM983019 QAI982995:QAI983019 QKE982995:QKE983019 QUA982995:QUA983019 RDW982995:RDW983019 RNS982995:RNS983019 RXO982995:RXO983019 SHK982995:SHK983019 SRG982995:SRG983019 TBC982995:TBC983019 TKY982995:TKY983019 TUU982995:TUU983019 UEQ982995:UEQ983019 UOM982995:UOM983019 UYI982995:UYI983019 VIE982995:VIE983019 VSA982995:VSA983019 WBW982995:WBW983019 WLS982995:WLS983019 WVO982995:WVO983019 F65732:F65741 JB65732:JB65741 SX65732:SX65741 ACT65732:ACT65741 AMP65732:AMP65741 AWL65732:AWL65741 BGH65732:BGH65741 BQD65732:BQD65741 BZZ65732:BZZ65741 CJV65732:CJV65741 CTR65732:CTR65741 DDN65732:DDN65741 DNJ65732:DNJ65741 DXF65732:DXF65741 EHB65732:EHB65741 EQX65732:EQX65741 FAT65732:FAT65741 FKP65732:FKP65741 FUL65732:FUL65741 GEH65732:GEH65741 GOD65732:GOD65741 GXZ65732:GXZ65741 HHV65732:HHV65741 HRR65732:HRR65741 IBN65732:IBN65741 ILJ65732:ILJ65741 IVF65732:IVF65741 JFB65732:JFB65741 JOX65732:JOX65741 JYT65732:JYT65741 KIP65732:KIP65741 KSL65732:KSL65741 LCH65732:LCH65741 LMD65732:LMD65741 LVZ65732:LVZ65741 MFV65732:MFV65741 MPR65732:MPR65741 MZN65732:MZN65741 NJJ65732:NJJ65741 NTF65732:NTF65741 ODB65732:ODB65741 OMX65732:OMX65741 OWT65732:OWT65741 PGP65732:PGP65741 PQL65732:PQL65741 QAH65732:QAH65741 QKD65732:QKD65741 QTZ65732:QTZ65741 RDV65732:RDV65741 RNR65732:RNR65741 RXN65732:RXN65741 SHJ65732:SHJ65741 SRF65732:SRF65741 TBB65732:TBB65741 TKX65732:TKX65741 TUT65732:TUT65741 UEP65732:UEP65741 UOL65732:UOL65741 UYH65732:UYH65741 VID65732:VID65741 VRZ65732:VRZ65741 WBV65732:WBV65741 WLR65732:WLR65741 WVN65732:WVN65741 F131268:F131277 JB131268:JB131277 SX131268:SX131277 ACT131268:ACT131277 AMP131268:AMP131277 AWL131268:AWL131277 BGH131268:BGH131277 BQD131268:BQD131277 BZZ131268:BZZ131277 CJV131268:CJV131277 CTR131268:CTR131277 DDN131268:DDN131277 DNJ131268:DNJ131277 DXF131268:DXF131277 EHB131268:EHB131277 EQX131268:EQX131277 FAT131268:FAT131277 FKP131268:FKP131277 FUL131268:FUL131277 GEH131268:GEH131277 GOD131268:GOD131277 GXZ131268:GXZ131277 HHV131268:HHV131277 HRR131268:HRR131277 IBN131268:IBN131277 ILJ131268:ILJ131277 IVF131268:IVF131277 JFB131268:JFB131277 JOX131268:JOX131277 JYT131268:JYT131277 KIP131268:KIP131277 KSL131268:KSL131277 LCH131268:LCH131277 LMD131268:LMD131277 LVZ131268:LVZ131277 MFV131268:MFV131277 MPR131268:MPR131277 MZN131268:MZN131277 NJJ131268:NJJ131277 NTF131268:NTF131277 ODB131268:ODB131277 OMX131268:OMX131277 OWT131268:OWT131277 PGP131268:PGP131277 PQL131268:PQL131277 QAH131268:QAH131277 QKD131268:QKD131277 QTZ131268:QTZ131277 RDV131268:RDV131277 RNR131268:RNR131277 RXN131268:RXN131277 SHJ131268:SHJ131277 SRF131268:SRF131277 TBB131268:TBB131277 TKX131268:TKX131277 TUT131268:TUT131277 UEP131268:UEP131277 UOL131268:UOL131277 UYH131268:UYH131277 VID131268:VID131277 VRZ131268:VRZ131277 WBV131268:WBV131277 WLR131268:WLR131277 WVN131268:WVN131277 F196804:F196813 JB196804:JB196813 SX196804:SX196813 ACT196804:ACT196813 AMP196804:AMP196813 AWL196804:AWL196813 BGH196804:BGH196813 BQD196804:BQD196813 BZZ196804:BZZ196813 CJV196804:CJV196813 CTR196804:CTR196813 DDN196804:DDN196813 DNJ196804:DNJ196813 DXF196804:DXF196813 EHB196804:EHB196813 EQX196804:EQX196813 FAT196804:FAT196813 FKP196804:FKP196813 FUL196804:FUL196813 GEH196804:GEH196813 GOD196804:GOD196813 GXZ196804:GXZ196813 HHV196804:HHV196813 HRR196804:HRR196813 IBN196804:IBN196813 ILJ196804:ILJ196813 IVF196804:IVF196813 JFB196804:JFB196813 JOX196804:JOX196813 JYT196804:JYT196813 KIP196804:KIP196813 KSL196804:KSL196813 LCH196804:LCH196813 LMD196804:LMD196813 LVZ196804:LVZ196813 MFV196804:MFV196813 MPR196804:MPR196813 MZN196804:MZN196813 NJJ196804:NJJ196813 NTF196804:NTF196813 ODB196804:ODB196813 OMX196804:OMX196813 OWT196804:OWT196813 PGP196804:PGP196813 PQL196804:PQL196813 QAH196804:QAH196813 QKD196804:QKD196813 QTZ196804:QTZ196813 RDV196804:RDV196813 RNR196804:RNR196813 RXN196804:RXN196813 SHJ196804:SHJ196813 SRF196804:SRF196813 TBB196804:TBB196813 TKX196804:TKX196813 TUT196804:TUT196813 UEP196804:UEP196813 UOL196804:UOL196813 UYH196804:UYH196813 VID196804:VID196813 VRZ196804:VRZ196813 WBV196804:WBV196813 WLR196804:WLR196813 WVN196804:WVN196813 F262340:F262349 JB262340:JB262349 SX262340:SX262349 ACT262340:ACT262349 AMP262340:AMP262349 AWL262340:AWL262349 BGH262340:BGH262349 BQD262340:BQD262349 BZZ262340:BZZ262349 CJV262340:CJV262349 CTR262340:CTR262349 DDN262340:DDN262349 DNJ262340:DNJ262349 DXF262340:DXF262349 EHB262340:EHB262349 EQX262340:EQX262349 FAT262340:FAT262349 FKP262340:FKP262349 FUL262340:FUL262349 GEH262340:GEH262349 GOD262340:GOD262349 GXZ262340:GXZ262349 HHV262340:HHV262349 HRR262340:HRR262349 IBN262340:IBN262349 ILJ262340:ILJ262349 IVF262340:IVF262349 JFB262340:JFB262349 JOX262340:JOX262349 JYT262340:JYT262349 KIP262340:KIP262349 KSL262340:KSL262349 LCH262340:LCH262349 LMD262340:LMD262349 LVZ262340:LVZ262349 MFV262340:MFV262349 MPR262340:MPR262349 MZN262340:MZN262349 NJJ262340:NJJ262349 NTF262340:NTF262349 ODB262340:ODB262349 OMX262340:OMX262349 OWT262340:OWT262349 PGP262340:PGP262349 PQL262340:PQL262349 QAH262340:QAH262349 QKD262340:QKD262349 QTZ262340:QTZ262349 RDV262340:RDV262349 RNR262340:RNR262349 RXN262340:RXN262349 SHJ262340:SHJ262349 SRF262340:SRF262349 TBB262340:TBB262349 TKX262340:TKX262349 TUT262340:TUT262349 UEP262340:UEP262349 UOL262340:UOL262349 UYH262340:UYH262349 VID262340:VID262349 VRZ262340:VRZ262349 WBV262340:WBV262349 WLR262340:WLR262349 WVN262340:WVN262349 F327876:F327885 JB327876:JB327885 SX327876:SX327885 ACT327876:ACT327885 AMP327876:AMP327885 AWL327876:AWL327885 BGH327876:BGH327885 BQD327876:BQD327885 BZZ327876:BZZ327885 CJV327876:CJV327885 CTR327876:CTR327885 DDN327876:DDN327885 DNJ327876:DNJ327885 DXF327876:DXF327885 EHB327876:EHB327885 EQX327876:EQX327885 FAT327876:FAT327885 FKP327876:FKP327885 FUL327876:FUL327885 GEH327876:GEH327885 GOD327876:GOD327885 GXZ327876:GXZ327885 HHV327876:HHV327885 HRR327876:HRR327885 IBN327876:IBN327885 ILJ327876:ILJ327885 IVF327876:IVF327885 JFB327876:JFB327885 JOX327876:JOX327885 JYT327876:JYT327885 KIP327876:KIP327885 KSL327876:KSL327885 LCH327876:LCH327885 LMD327876:LMD327885 LVZ327876:LVZ327885 MFV327876:MFV327885 MPR327876:MPR327885 MZN327876:MZN327885 NJJ327876:NJJ327885 NTF327876:NTF327885 ODB327876:ODB327885 OMX327876:OMX327885 OWT327876:OWT327885 PGP327876:PGP327885 PQL327876:PQL327885 QAH327876:QAH327885 QKD327876:QKD327885 QTZ327876:QTZ327885 RDV327876:RDV327885 RNR327876:RNR327885 RXN327876:RXN327885 SHJ327876:SHJ327885 SRF327876:SRF327885 TBB327876:TBB327885 TKX327876:TKX327885 TUT327876:TUT327885 UEP327876:UEP327885 UOL327876:UOL327885 UYH327876:UYH327885 VID327876:VID327885 VRZ327876:VRZ327885 WBV327876:WBV327885 WLR327876:WLR327885 WVN327876:WVN327885 F393412:F393421 JB393412:JB393421 SX393412:SX393421 ACT393412:ACT393421 AMP393412:AMP393421 AWL393412:AWL393421 BGH393412:BGH393421 BQD393412:BQD393421 BZZ393412:BZZ393421 CJV393412:CJV393421 CTR393412:CTR393421 DDN393412:DDN393421 DNJ393412:DNJ393421 DXF393412:DXF393421 EHB393412:EHB393421 EQX393412:EQX393421 FAT393412:FAT393421 FKP393412:FKP393421 FUL393412:FUL393421 GEH393412:GEH393421 GOD393412:GOD393421 GXZ393412:GXZ393421 HHV393412:HHV393421 HRR393412:HRR393421 IBN393412:IBN393421 ILJ393412:ILJ393421 IVF393412:IVF393421 JFB393412:JFB393421 JOX393412:JOX393421 JYT393412:JYT393421 KIP393412:KIP393421 KSL393412:KSL393421 LCH393412:LCH393421 LMD393412:LMD393421 LVZ393412:LVZ393421 MFV393412:MFV393421 MPR393412:MPR393421 MZN393412:MZN393421 NJJ393412:NJJ393421 NTF393412:NTF393421 ODB393412:ODB393421 OMX393412:OMX393421 OWT393412:OWT393421 PGP393412:PGP393421 PQL393412:PQL393421 QAH393412:QAH393421 QKD393412:QKD393421 QTZ393412:QTZ393421 RDV393412:RDV393421 RNR393412:RNR393421 RXN393412:RXN393421 SHJ393412:SHJ393421 SRF393412:SRF393421 TBB393412:TBB393421 TKX393412:TKX393421 TUT393412:TUT393421 UEP393412:UEP393421 UOL393412:UOL393421 UYH393412:UYH393421 VID393412:VID393421 VRZ393412:VRZ393421 WBV393412:WBV393421 WLR393412:WLR393421 WVN393412:WVN393421 F458948:F458957 JB458948:JB458957 SX458948:SX458957 ACT458948:ACT458957 AMP458948:AMP458957 AWL458948:AWL458957 BGH458948:BGH458957 BQD458948:BQD458957 BZZ458948:BZZ458957 CJV458948:CJV458957 CTR458948:CTR458957 DDN458948:DDN458957 DNJ458948:DNJ458957 DXF458948:DXF458957 EHB458948:EHB458957 EQX458948:EQX458957 FAT458948:FAT458957 FKP458948:FKP458957 FUL458948:FUL458957 GEH458948:GEH458957 GOD458948:GOD458957 GXZ458948:GXZ458957 HHV458948:HHV458957 HRR458948:HRR458957 IBN458948:IBN458957 ILJ458948:ILJ458957 IVF458948:IVF458957 JFB458948:JFB458957 JOX458948:JOX458957 JYT458948:JYT458957 KIP458948:KIP458957 KSL458948:KSL458957 LCH458948:LCH458957 LMD458948:LMD458957 LVZ458948:LVZ458957 MFV458948:MFV458957 MPR458948:MPR458957 MZN458948:MZN458957 NJJ458948:NJJ458957 NTF458948:NTF458957 ODB458948:ODB458957 OMX458948:OMX458957 OWT458948:OWT458957 PGP458948:PGP458957 PQL458948:PQL458957 QAH458948:QAH458957 QKD458948:QKD458957 QTZ458948:QTZ458957 RDV458948:RDV458957 RNR458948:RNR458957 RXN458948:RXN458957 SHJ458948:SHJ458957 SRF458948:SRF458957 TBB458948:TBB458957 TKX458948:TKX458957 TUT458948:TUT458957 UEP458948:UEP458957 UOL458948:UOL458957 UYH458948:UYH458957 VID458948:VID458957 VRZ458948:VRZ458957 WBV458948:WBV458957 WLR458948:WLR458957 WVN458948:WVN458957 F524484:F524493 JB524484:JB524493 SX524484:SX524493 ACT524484:ACT524493 AMP524484:AMP524493 AWL524484:AWL524493 BGH524484:BGH524493 BQD524484:BQD524493 BZZ524484:BZZ524493 CJV524484:CJV524493 CTR524484:CTR524493 DDN524484:DDN524493 DNJ524484:DNJ524493 DXF524484:DXF524493 EHB524484:EHB524493 EQX524484:EQX524493 FAT524484:FAT524493 FKP524484:FKP524493 FUL524484:FUL524493 GEH524484:GEH524493 GOD524484:GOD524493 GXZ524484:GXZ524493 HHV524484:HHV524493 HRR524484:HRR524493 IBN524484:IBN524493 ILJ524484:ILJ524493 IVF524484:IVF524493 JFB524484:JFB524493 JOX524484:JOX524493 JYT524484:JYT524493 KIP524484:KIP524493 KSL524484:KSL524493 LCH524484:LCH524493 LMD524484:LMD524493 LVZ524484:LVZ524493 MFV524484:MFV524493 MPR524484:MPR524493 MZN524484:MZN524493 NJJ524484:NJJ524493 NTF524484:NTF524493 ODB524484:ODB524493 OMX524484:OMX524493 OWT524484:OWT524493 PGP524484:PGP524493 PQL524484:PQL524493 QAH524484:QAH524493 QKD524484:QKD524493 QTZ524484:QTZ524493 RDV524484:RDV524493 RNR524484:RNR524493 RXN524484:RXN524493 SHJ524484:SHJ524493 SRF524484:SRF524493 TBB524484:TBB524493 TKX524484:TKX524493 TUT524484:TUT524493 UEP524484:UEP524493 UOL524484:UOL524493 UYH524484:UYH524493 VID524484:VID524493 VRZ524484:VRZ524493 WBV524484:WBV524493 WLR524484:WLR524493 WVN524484:WVN524493 F590020:F590029 JB590020:JB590029 SX590020:SX590029 ACT590020:ACT590029 AMP590020:AMP590029 AWL590020:AWL590029 BGH590020:BGH590029 BQD590020:BQD590029 BZZ590020:BZZ590029 CJV590020:CJV590029 CTR590020:CTR590029 DDN590020:DDN590029 DNJ590020:DNJ590029 DXF590020:DXF590029 EHB590020:EHB590029 EQX590020:EQX590029 FAT590020:FAT590029 FKP590020:FKP590029 FUL590020:FUL590029 GEH590020:GEH590029 GOD590020:GOD590029 GXZ590020:GXZ590029 HHV590020:HHV590029 HRR590020:HRR590029 IBN590020:IBN590029 ILJ590020:ILJ590029 IVF590020:IVF590029 JFB590020:JFB590029 JOX590020:JOX590029 JYT590020:JYT590029 KIP590020:KIP590029 KSL590020:KSL590029 LCH590020:LCH590029 LMD590020:LMD590029 LVZ590020:LVZ590029 MFV590020:MFV590029 MPR590020:MPR590029 MZN590020:MZN590029 NJJ590020:NJJ590029 NTF590020:NTF590029 ODB590020:ODB590029 OMX590020:OMX590029 OWT590020:OWT590029 PGP590020:PGP590029 PQL590020:PQL590029 QAH590020:QAH590029 QKD590020:QKD590029 QTZ590020:QTZ590029 RDV590020:RDV590029 RNR590020:RNR590029 RXN590020:RXN590029 SHJ590020:SHJ590029 SRF590020:SRF590029 TBB590020:TBB590029 TKX590020:TKX590029 TUT590020:TUT590029 UEP590020:UEP590029 UOL590020:UOL590029 UYH590020:UYH590029 VID590020:VID590029 VRZ590020:VRZ590029 WBV590020:WBV590029 WLR590020:WLR590029 WVN590020:WVN590029 F655556:F655565 JB655556:JB655565 SX655556:SX655565 ACT655556:ACT655565 AMP655556:AMP655565 AWL655556:AWL655565 BGH655556:BGH655565 BQD655556:BQD655565 BZZ655556:BZZ655565 CJV655556:CJV655565 CTR655556:CTR655565 DDN655556:DDN655565 DNJ655556:DNJ655565 DXF655556:DXF655565 EHB655556:EHB655565 EQX655556:EQX655565 FAT655556:FAT655565 FKP655556:FKP655565 FUL655556:FUL655565 GEH655556:GEH655565 GOD655556:GOD655565 GXZ655556:GXZ655565 HHV655556:HHV655565 HRR655556:HRR655565 IBN655556:IBN655565 ILJ655556:ILJ655565 IVF655556:IVF655565 JFB655556:JFB655565 JOX655556:JOX655565 JYT655556:JYT655565 KIP655556:KIP655565 KSL655556:KSL655565 LCH655556:LCH655565 LMD655556:LMD655565 LVZ655556:LVZ655565 MFV655556:MFV655565 MPR655556:MPR655565 MZN655556:MZN655565 NJJ655556:NJJ655565 NTF655556:NTF655565 ODB655556:ODB655565 OMX655556:OMX655565 OWT655556:OWT655565 PGP655556:PGP655565 PQL655556:PQL655565 QAH655556:QAH655565 QKD655556:QKD655565 QTZ655556:QTZ655565 RDV655556:RDV655565 RNR655556:RNR655565 RXN655556:RXN655565 SHJ655556:SHJ655565 SRF655556:SRF655565 TBB655556:TBB655565 TKX655556:TKX655565 TUT655556:TUT655565 UEP655556:UEP655565 UOL655556:UOL655565 UYH655556:UYH655565 VID655556:VID655565 VRZ655556:VRZ655565 WBV655556:WBV655565 WLR655556:WLR655565 WVN655556:WVN655565 F721092:F721101 JB721092:JB721101 SX721092:SX721101 ACT721092:ACT721101 AMP721092:AMP721101 AWL721092:AWL721101 BGH721092:BGH721101 BQD721092:BQD721101 BZZ721092:BZZ721101 CJV721092:CJV721101 CTR721092:CTR721101 DDN721092:DDN721101 DNJ721092:DNJ721101 DXF721092:DXF721101 EHB721092:EHB721101 EQX721092:EQX721101 FAT721092:FAT721101 FKP721092:FKP721101 FUL721092:FUL721101 GEH721092:GEH721101 GOD721092:GOD721101 GXZ721092:GXZ721101 HHV721092:HHV721101 HRR721092:HRR721101 IBN721092:IBN721101 ILJ721092:ILJ721101 IVF721092:IVF721101 JFB721092:JFB721101 JOX721092:JOX721101 JYT721092:JYT721101 KIP721092:KIP721101 KSL721092:KSL721101 LCH721092:LCH721101 LMD721092:LMD721101 LVZ721092:LVZ721101 MFV721092:MFV721101 MPR721092:MPR721101 MZN721092:MZN721101 NJJ721092:NJJ721101 NTF721092:NTF721101 ODB721092:ODB721101 OMX721092:OMX721101 OWT721092:OWT721101 PGP721092:PGP721101 PQL721092:PQL721101 QAH721092:QAH721101 QKD721092:QKD721101 QTZ721092:QTZ721101 RDV721092:RDV721101 RNR721092:RNR721101 RXN721092:RXN721101 SHJ721092:SHJ721101 SRF721092:SRF721101 TBB721092:TBB721101 TKX721092:TKX721101 TUT721092:TUT721101 UEP721092:UEP721101 UOL721092:UOL721101 UYH721092:UYH721101 VID721092:VID721101 VRZ721092:VRZ721101 WBV721092:WBV721101 WLR721092:WLR721101 WVN721092:WVN721101 F786628:F786637 JB786628:JB786637 SX786628:SX786637 ACT786628:ACT786637 AMP786628:AMP786637 AWL786628:AWL786637 BGH786628:BGH786637 BQD786628:BQD786637 BZZ786628:BZZ786637 CJV786628:CJV786637 CTR786628:CTR786637 DDN786628:DDN786637 DNJ786628:DNJ786637 DXF786628:DXF786637 EHB786628:EHB786637 EQX786628:EQX786637 FAT786628:FAT786637 FKP786628:FKP786637 FUL786628:FUL786637 GEH786628:GEH786637 GOD786628:GOD786637 GXZ786628:GXZ786637 HHV786628:HHV786637 HRR786628:HRR786637 IBN786628:IBN786637 ILJ786628:ILJ786637 IVF786628:IVF786637 JFB786628:JFB786637 JOX786628:JOX786637 JYT786628:JYT786637 KIP786628:KIP786637 KSL786628:KSL786637 LCH786628:LCH786637 LMD786628:LMD786637 LVZ786628:LVZ786637 MFV786628:MFV786637 MPR786628:MPR786637 MZN786628:MZN786637 NJJ786628:NJJ786637 NTF786628:NTF786637 ODB786628:ODB786637 OMX786628:OMX786637 OWT786628:OWT786637 PGP786628:PGP786637 PQL786628:PQL786637 QAH786628:QAH786637 QKD786628:QKD786637 QTZ786628:QTZ786637 RDV786628:RDV786637 RNR786628:RNR786637 RXN786628:RXN786637 SHJ786628:SHJ786637 SRF786628:SRF786637 TBB786628:TBB786637 TKX786628:TKX786637 TUT786628:TUT786637 UEP786628:UEP786637 UOL786628:UOL786637 UYH786628:UYH786637 VID786628:VID786637 VRZ786628:VRZ786637 WBV786628:WBV786637 WLR786628:WLR786637 WVN786628:WVN786637 F852164:F852173 JB852164:JB852173 SX852164:SX852173 ACT852164:ACT852173 AMP852164:AMP852173 AWL852164:AWL852173 BGH852164:BGH852173 BQD852164:BQD852173 BZZ852164:BZZ852173 CJV852164:CJV852173 CTR852164:CTR852173 DDN852164:DDN852173 DNJ852164:DNJ852173 DXF852164:DXF852173 EHB852164:EHB852173 EQX852164:EQX852173 FAT852164:FAT852173 FKP852164:FKP852173 FUL852164:FUL852173 GEH852164:GEH852173 GOD852164:GOD852173 GXZ852164:GXZ852173 HHV852164:HHV852173 HRR852164:HRR852173 IBN852164:IBN852173 ILJ852164:ILJ852173 IVF852164:IVF852173 JFB852164:JFB852173 JOX852164:JOX852173 JYT852164:JYT852173 KIP852164:KIP852173 KSL852164:KSL852173 LCH852164:LCH852173 LMD852164:LMD852173 LVZ852164:LVZ852173 MFV852164:MFV852173 MPR852164:MPR852173 MZN852164:MZN852173 NJJ852164:NJJ852173 NTF852164:NTF852173 ODB852164:ODB852173 OMX852164:OMX852173 OWT852164:OWT852173 PGP852164:PGP852173 PQL852164:PQL852173 QAH852164:QAH852173 QKD852164:QKD852173 QTZ852164:QTZ852173 RDV852164:RDV852173 RNR852164:RNR852173 RXN852164:RXN852173 SHJ852164:SHJ852173 SRF852164:SRF852173 TBB852164:TBB852173 TKX852164:TKX852173 TUT852164:TUT852173 UEP852164:UEP852173 UOL852164:UOL852173 UYH852164:UYH852173 VID852164:VID852173 VRZ852164:VRZ852173 WBV852164:WBV852173 WLR852164:WLR852173 WVN852164:WVN852173 F917700:F917709 JB917700:JB917709 SX917700:SX917709 ACT917700:ACT917709 AMP917700:AMP917709 AWL917700:AWL917709 BGH917700:BGH917709 BQD917700:BQD917709 BZZ917700:BZZ917709 CJV917700:CJV917709 CTR917700:CTR917709 DDN917700:DDN917709 DNJ917700:DNJ917709 DXF917700:DXF917709 EHB917700:EHB917709 EQX917700:EQX917709 FAT917700:FAT917709 FKP917700:FKP917709 FUL917700:FUL917709 GEH917700:GEH917709 GOD917700:GOD917709 GXZ917700:GXZ917709 HHV917700:HHV917709 HRR917700:HRR917709 IBN917700:IBN917709 ILJ917700:ILJ917709 IVF917700:IVF917709 JFB917700:JFB917709 JOX917700:JOX917709 JYT917700:JYT917709 KIP917700:KIP917709 KSL917700:KSL917709 LCH917700:LCH917709 LMD917700:LMD917709 LVZ917700:LVZ917709 MFV917700:MFV917709 MPR917700:MPR917709 MZN917700:MZN917709 NJJ917700:NJJ917709 NTF917700:NTF917709 ODB917700:ODB917709 OMX917700:OMX917709 OWT917700:OWT917709 PGP917700:PGP917709 PQL917700:PQL917709 QAH917700:QAH917709 QKD917700:QKD917709 QTZ917700:QTZ917709 RDV917700:RDV917709 RNR917700:RNR917709 RXN917700:RXN917709 SHJ917700:SHJ917709 SRF917700:SRF917709 TBB917700:TBB917709 TKX917700:TKX917709 TUT917700:TUT917709 UEP917700:UEP917709 UOL917700:UOL917709 UYH917700:UYH917709 VID917700:VID917709 VRZ917700:VRZ917709 WBV917700:WBV917709 WLR917700:WLR917709 WVN917700:WVN917709 F983236:F983245 JB983236:JB983245 SX983236:SX983245 ACT983236:ACT983245 AMP983236:AMP983245 AWL983236:AWL983245 BGH983236:BGH983245 BQD983236:BQD983245 BZZ983236:BZZ983245 CJV983236:CJV983245 CTR983236:CTR983245 DDN983236:DDN983245 DNJ983236:DNJ983245 DXF983236:DXF983245 EHB983236:EHB983245 EQX983236:EQX983245 FAT983236:FAT983245 FKP983236:FKP983245 FUL983236:FUL983245 GEH983236:GEH983245 GOD983236:GOD983245 GXZ983236:GXZ983245 HHV983236:HHV983245 HRR983236:HRR983245 IBN983236:IBN983245 ILJ983236:ILJ983245 IVF983236:IVF983245 JFB983236:JFB983245 JOX983236:JOX983245 JYT983236:JYT983245 KIP983236:KIP983245 KSL983236:KSL983245 LCH983236:LCH983245 LMD983236:LMD983245 LVZ983236:LVZ983245 MFV983236:MFV983245 MPR983236:MPR983245 MZN983236:MZN983245 NJJ983236:NJJ983245 NTF983236:NTF983245 ODB983236:ODB983245 OMX983236:OMX983245 OWT983236:OWT983245 PGP983236:PGP983245 PQL983236:PQL983245 QAH983236:QAH983245 QKD983236:QKD983245 QTZ983236:QTZ983245 RDV983236:RDV983245 RNR983236:RNR983245 RXN983236:RXN983245 SHJ983236:SHJ983245 SRF983236:SRF983245 TBB983236:TBB983245 TKX983236:TKX983245 TUT983236:TUT983245 UEP983236:UEP983245 UOL983236:UOL983245 UYH983236:UYH983245 VID983236:VID983245 VRZ983236:VRZ983245 WBV983236:WBV983245 WLR983236:WLR983245 WVN983236:WVN983245 C61:C105 IY61:IY105 SU61:SU105 ACQ61:ACQ105 AMM61:AMM105 AWI61:AWI105 BGE61:BGE105 BQA61:BQA105 BZW61:BZW105 CJS61:CJS105 CTO61:CTO105 DDK61:DDK105 DNG61:DNG105 DXC61:DXC105 EGY61:EGY105 EQU61:EQU105 FAQ61:FAQ105 FKM61:FKM105 FUI61:FUI105 GEE61:GEE105 GOA61:GOA105 GXW61:GXW105 HHS61:HHS105 HRO61:HRO105 IBK61:IBK105 ILG61:ILG105 IVC61:IVC105 JEY61:JEY105 JOU61:JOU105 JYQ61:JYQ105 KIM61:KIM105 KSI61:KSI105 LCE61:LCE105 LMA61:LMA105 LVW61:LVW105 MFS61:MFS105 MPO61:MPO105 MZK61:MZK105 NJG61:NJG105 NTC61:NTC105 OCY61:OCY105 OMU61:OMU105 OWQ61:OWQ105 PGM61:PGM105 PQI61:PQI105 QAE61:QAE105 QKA61:QKA105 QTW61:QTW105 RDS61:RDS105 RNO61:RNO105 RXK61:RXK105 SHG61:SHG105 SRC61:SRC105 TAY61:TAY105 TKU61:TKU105 TUQ61:TUQ105 UEM61:UEM105 UOI61:UOI105 UYE61:UYE105 VIA61:VIA105 VRW61:VRW105 WBS61:WBS105 WLO61:WLO105 WVK61:WVK105 C65471:C65515 IY65471:IY65515 SU65471:SU65515 ACQ65471:ACQ65515 AMM65471:AMM65515 AWI65471:AWI65515 BGE65471:BGE65515 BQA65471:BQA65515 BZW65471:BZW65515 CJS65471:CJS65515 CTO65471:CTO65515 DDK65471:DDK65515 DNG65471:DNG65515 DXC65471:DXC65515 EGY65471:EGY65515 EQU65471:EQU65515 FAQ65471:FAQ65515 FKM65471:FKM65515 FUI65471:FUI65515 GEE65471:GEE65515 GOA65471:GOA65515 GXW65471:GXW65515 HHS65471:HHS65515 HRO65471:HRO65515 IBK65471:IBK65515 ILG65471:ILG65515 IVC65471:IVC65515 JEY65471:JEY65515 JOU65471:JOU65515 JYQ65471:JYQ65515 KIM65471:KIM65515 KSI65471:KSI65515 LCE65471:LCE65515 LMA65471:LMA65515 LVW65471:LVW65515 MFS65471:MFS65515 MPO65471:MPO65515 MZK65471:MZK65515 NJG65471:NJG65515 NTC65471:NTC65515 OCY65471:OCY65515 OMU65471:OMU65515 OWQ65471:OWQ65515 PGM65471:PGM65515 PQI65471:PQI65515 QAE65471:QAE65515 QKA65471:QKA65515 QTW65471:QTW65515 RDS65471:RDS65515 RNO65471:RNO65515 RXK65471:RXK65515 SHG65471:SHG65515 SRC65471:SRC65515 TAY65471:TAY65515 TKU65471:TKU65515 TUQ65471:TUQ65515 UEM65471:UEM65515 UOI65471:UOI65515 UYE65471:UYE65515 VIA65471:VIA65515 VRW65471:VRW65515 WBS65471:WBS65515 WLO65471:WLO65515 WVK65471:WVK65515 C131007:C131051 IY131007:IY131051 SU131007:SU131051 ACQ131007:ACQ131051 AMM131007:AMM131051 AWI131007:AWI131051 BGE131007:BGE131051 BQA131007:BQA131051 BZW131007:BZW131051 CJS131007:CJS131051 CTO131007:CTO131051 DDK131007:DDK131051 DNG131007:DNG131051 DXC131007:DXC131051 EGY131007:EGY131051 EQU131007:EQU131051 FAQ131007:FAQ131051 FKM131007:FKM131051 FUI131007:FUI131051 GEE131007:GEE131051 GOA131007:GOA131051 GXW131007:GXW131051 HHS131007:HHS131051 HRO131007:HRO131051 IBK131007:IBK131051 ILG131007:ILG131051 IVC131007:IVC131051 JEY131007:JEY131051 JOU131007:JOU131051 JYQ131007:JYQ131051 KIM131007:KIM131051 KSI131007:KSI131051 LCE131007:LCE131051 LMA131007:LMA131051 LVW131007:LVW131051 MFS131007:MFS131051 MPO131007:MPO131051 MZK131007:MZK131051 NJG131007:NJG131051 NTC131007:NTC131051 OCY131007:OCY131051 OMU131007:OMU131051 OWQ131007:OWQ131051 PGM131007:PGM131051 PQI131007:PQI131051 QAE131007:QAE131051 QKA131007:QKA131051 QTW131007:QTW131051 RDS131007:RDS131051 RNO131007:RNO131051 RXK131007:RXK131051 SHG131007:SHG131051 SRC131007:SRC131051 TAY131007:TAY131051 TKU131007:TKU131051 TUQ131007:TUQ131051 UEM131007:UEM131051 UOI131007:UOI131051 UYE131007:UYE131051 VIA131007:VIA131051 VRW131007:VRW131051 WBS131007:WBS131051 WLO131007:WLO131051 WVK131007:WVK131051 C196543:C196587 IY196543:IY196587 SU196543:SU196587 ACQ196543:ACQ196587 AMM196543:AMM196587 AWI196543:AWI196587 BGE196543:BGE196587 BQA196543:BQA196587 BZW196543:BZW196587 CJS196543:CJS196587 CTO196543:CTO196587 DDK196543:DDK196587 DNG196543:DNG196587 DXC196543:DXC196587 EGY196543:EGY196587 EQU196543:EQU196587 FAQ196543:FAQ196587 FKM196543:FKM196587 FUI196543:FUI196587 GEE196543:GEE196587 GOA196543:GOA196587 GXW196543:GXW196587 HHS196543:HHS196587 HRO196543:HRO196587 IBK196543:IBK196587 ILG196543:ILG196587 IVC196543:IVC196587 JEY196543:JEY196587 JOU196543:JOU196587 JYQ196543:JYQ196587 KIM196543:KIM196587 KSI196543:KSI196587 LCE196543:LCE196587 LMA196543:LMA196587 LVW196543:LVW196587 MFS196543:MFS196587 MPO196543:MPO196587 MZK196543:MZK196587 NJG196543:NJG196587 NTC196543:NTC196587 OCY196543:OCY196587 OMU196543:OMU196587 OWQ196543:OWQ196587 PGM196543:PGM196587 PQI196543:PQI196587 QAE196543:QAE196587 QKA196543:QKA196587 QTW196543:QTW196587 RDS196543:RDS196587 RNO196543:RNO196587 RXK196543:RXK196587 SHG196543:SHG196587 SRC196543:SRC196587 TAY196543:TAY196587 TKU196543:TKU196587 TUQ196543:TUQ196587 UEM196543:UEM196587 UOI196543:UOI196587 UYE196543:UYE196587 VIA196543:VIA196587 VRW196543:VRW196587 WBS196543:WBS196587 WLO196543:WLO196587 WVK196543:WVK196587 C262079:C262123 IY262079:IY262123 SU262079:SU262123 ACQ262079:ACQ262123 AMM262079:AMM262123 AWI262079:AWI262123 BGE262079:BGE262123 BQA262079:BQA262123 BZW262079:BZW262123 CJS262079:CJS262123 CTO262079:CTO262123 DDK262079:DDK262123 DNG262079:DNG262123 DXC262079:DXC262123 EGY262079:EGY262123 EQU262079:EQU262123 FAQ262079:FAQ262123 FKM262079:FKM262123 FUI262079:FUI262123 GEE262079:GEE262123 GOA262079:GOA262123 GXW262079:GXW262123 HHS262079:HHS262123 HRO262079:HRO262123 IBK262079:IBK262123 ILG262079:ILG262123 IVC262079:IVC262123 JEY262079:JEY262123 JOU262079:JOU262123 JYQ262079:JYQ262123 KIM262079:KIM262123 KSI262079:KSI262123 LCE262079:LCE262123 LMA262079:LMA262123 LVW262079:LVW262123 MFS262079:MFS262123 MPO262079:MPO262123 MZK262079:MZK262123 NJG262079:NJG262123 NTC262079:NTC262123 OCY262079:OCY262123 OMU262079:OMU262123 OWQ262079:OWQ262123 PGM262079:PGM262123 PQI262079:PQI262123 QAE262079:QAE262123 QKA262079:QKA262123 QTW262079:QTW262123 RDS262079:RDS262123 RNO262079:RNO262123 RXK262079:RXK262123 SHG262079:SHG262123 SRC262079:SRC262123 TAY262079:TAY262123 TKU262079:TKU262123 TUQ262079:TUQ262123 UEM262079:UEM262123 UOI262079:UOI262123 UYE262079:UYE262123 VIA262079:VIA262123 VRW262079:VRW262123 WBS262079:WBS262123 WLO262079:WLO262123 WVK262079:WVK262123 C327615:C327659 IY327615:IY327659 SU327615:SU327659 ACQ327615:ACQ327659 AMM327615:AMM327659 AWI327615:AWI327659 BGE327615:BGE327659 BQA327615:BQA327659 BZW327615:BZW327659 CJS327615:CJS327659 CTO327615:CTO327659 DDK327615:DDK327659 DNG327615:DNG327659 DXC327615:DXC327659 EGY327615:EGY327659 EQU327615:EQU327659 FAQ327615:FAQ327659 FKM327615:FKM327659 FUI327615:FUI327659 GEE327615:GEE327659 GOA327615:GOA327659 GXW327615:GXW327659 HHS327615:HHS327659 HRO327615:HRO327659 IBK327615:IBK327659 ILG327615:ILG327659 IVC327615:IVC327659 JEY327615:JEY327659 JOU327615:JOU327659 JYQ327615:JYQ327659 KIM327615:KIM327659 KSI327615:KSI327659 LCE327615:LCE327659 LMA327615:LMA327659 LVW327615:LVW327659 MFS327615:MFS327659 MPO327615:MPO327659 MZK327615:MZK327659 NJG327615:NJG327659 NTC327615:NTC327659 OCY327615:OCY327659 OMU327615:OMU327659 OWQ327615:OWQ327659 PGM327615:PGM327659 PQI327615:PQI327659 QAE327615:QAE327659 QKA327615:QKA327659 QTW327615:QTW327659 RDS327615:RDS327659 RNO327615:RNO327659 RXK327615:RXK327659 SHG327615:SHG327659 SRC327615:SRC327659 TAY327615:TAY327659 TKU327615:TKU327659 TUQ327615:TUQ327659 UEM327615:UEM327659 UOI327615:UOI327659 UYE327615:UYE327659 VIA327615:VIA327659 VRW327615:VRW327659 WBS327615:WBS327659 WLO327615:WLO327659 WVK327615:WVK327659 C393151:C393195 IY393151:IY393195 SU393151:SU393195 ACQ393151:ACQ393195 AMM393151:AMM393195 AWI393151:AWI393195 BGE393151:BGE393195 BQA393151:BQA393195 BZW393151:BZW393195 CJS393151:CJS393195 CTO393151:CTO393195 DDK393151:DDK393195 DNG393151:DNG393195 DXC393151:DXC393195 EGY393151:EGY393195 EQU393151:EQU393195 FAQ393151:FAQ393195 FKM393151:FKM393195 FUI393151:FUI393195 GEE393151:GEE393195 GOA393151:GOA393195 GXW393151:GXW393195 HHS393151:HHS393195 HRO393151:HRO393195 IBK393151:IBK393195 ILG393151:ILG393195 IVC393151:IVC393195 JEY393151:JEY393195 JOU393151:JOU393195 JYQ393151:JYQ393195 KIM393151:KIM393195 KSI393151:KSI393195 LCE393151:LCE393195 LMA393151:LMA393195 LVW393151:LVW393195 MFS393151:MFS393195 MPO393151:MPO393195 MZK393151:MZK393195 NJG393151:NJG393195 NTC393151:NTC393195 OCY393151:OCY393195 OMU393151:OMU393195 OWQ393151:OWQ393195 PGM393151:PGM393195 PQI393151:PQI393195 QAE393151:QAE393195 QKA393151:QKA393195 QTW393151:QTW393195 RDS393151:RDS393195 RNO393151:RNO393195 RXK393151:RXK393195 SHG393151:SHG393195 SRC393151:SRC393195 TAY393151:TAY393195 TKU393151:TKU393195 TUQ393151:TUQ393195 UEM393151:UEM393195 UOI393151:UOI393195 UYE393151:UYE393195 VIA393151:VIA393195 VRW393151:VRW393195 WBS393151:WBS393195 WLO393151:WLO393195 WVK393151:WVK393195 C458687:C458731 IY458687:IY458731 SU458687:SU458731 ACQ458687:ACQ458731 AMM458687:AMM458731 AWI458687:AWI458731 BGE458687:BGE458731 BQA458687:BQA458731 BZW458687:BZW458731 CJS458687:CJS458731 CTO458687:CTO458731 DDK458687:DDK458731 DNG458687:DNG458731 DXC458687:DXC458731 EGY458687:EGY458731 EQU458687:EQU458731 FAQ458687:FAQ458731 FKM458687:FKM458731 FUI458687:FUI458731 GEE458687:GEE458731 GOA458687:GOA458731 GXW458687:GXW458731 HHS458687:HHS458731 HRO458687:HRO458731 IBK458687:IBK458731 ILG458687:ILG458731 IVC458687:IVC458731 JEY458687:JEY458731 JOU458687:JOU458731 JYQ458687:JYQ458731 KIM458687:KIM458731 KSI458687:KSI458731 LCE458687:LCE458731 LMA458687:LMA458731 LVW458687:LVW458731 MFS458687:MFS458731 MPO458687:MPO458731 MZK458687:MZK458731 NJG458687:NJG458731 NTC458687:NTC458731 OCY458687:OCY458731 OMU458687:OMU458731 OWQ458687:OWQ458731 PGM458687:PGM458731 PQI458687:PQI458731 QAE458687:QAE458731 QKA458687:QKA458731 QTW458687:QTW458731 RDS458687:RDS458731 RNO458687:RNO458731 RXK458687:RXK458731 SHG458687:SHG458731 SRC458687:SRC458731 TAY458687:TAY458731 TKU458687:TKU458731 TUQ458687:TUQ458731 UEM458687:UEM458731 UOI458687:UOI458731 UYE458687:UYE458731 VIA458687:VIA458731 VRW458687:VRW458731 WBS458687:WBS458731 WLO458687:WLO458731 WVK458687:WVK458731 C524223:C524267 IY524223:IY524267 SU524223:SU524267 ACQ524223:ACQ524267 AMM524223:AMM524267 AWI524223:AWI524267 BGE524223:BGE524267 BQA524223:BQA524267 BZW524223:BZW524267 CJS524223:CJS524267 CTO524223:CTO524267 DDK524223:DDK524267 DNG524223:DNG524267 DXC524223:DXC524267 EGY524223:EGY524267 EQU524223:EQU524267 FAQ524223:FAQ524267 FKM524223:FKM524267 FUI524223:FUI524267 GEE524223:GEE524267 GOA524223:GOA524267 GXW524223:GXW524267 HHS524223:HHS524267 HRO524223:HRO524267 IBK524223:IBK524267 ILG524223:ILG524267 IVC524223:IVC524267 JEY524223:JEY524267 JOU524223:JOU524267 JYQ524223:JYQ524267 KIM524223:KIM524267 KSI524223:KSI524267 LCE524223:LCE524267 LMA524223:LMA524267 LVW524223:LVW524267 MFS524223:MFS524267 MPO524223:MPO524267 MZK524223:MZK524267 NJG524223:NJG524267 NTC524223:NTC524267 OCY524223:OCY524267 OMU524223:OMU524267 OWQ524223:OWQ524267 PGM524223:PGM524267 PQI524223:PQI524267 QAE524223:QAE524267 QKA524223:QKA524267 QTW524223:QTW524267 RDS524223:RDS524267 RNO524223:RNO524267 RXK524223:RXK524267 SHG524223:SHG524267 SRC524223:SRC524267 TAY524223:TAY524267 TKU524223:TKU524267 TUQ524223:TUQ524267 UEM524223:UEM524267 UOI524223:UOI524267 UYE524223:UYE524267 VIA524223:VIA524267 VRW524223:VRW524267 WBS524223:WBS524267 WLO524223:WLO524267 WVK524223:WVK524267 C589759:C589803 IY589759:IY589803 SU589759:SU589803 ACQ589759:ACQ589803 AMM589759:AMM589803 AWI589759:AWI589803 BGE589759:BGE589803 BQA589759:BQA589803 BZW589759:BZW589803 CJS589759:CJS589803 CTO589759:CTO589803 DDK589759:DDK589803 DNG589759:DNG589803 DXC589759:DXC589803 EGY589759:EGY589803 EQU589759:EQU589803 FAQ589759:FAQ589803 FKM589759:FKM589803 FUI589759:FUI589803 GEE589759:GEE589803 GOA589759:GOA589803 GXW589759:GXW589803 HHS589759:HHS589803 HRO589759:HRO589803 IBK589759:IBK589803 ILG589759:ILG589803 IVC589759:IVC589803 JEY589759:JEY589803 JOU589759:JOU589803 JYQ589759:JYQ589803 KIM589759:KIM589803 KSI589759:KSI589803 LCE589759:LCE589803 LMA589759:LMA589803 LVW589759:LVW589803 MFS589759:MFS589803 MPO589759:MPO589803 MZK589759:MZK589803 NJG589759:NJG589803 NTC589759:NTC589803 OCY589759:OCY589803 OMU589759:OMU589803 OWQ589759:OWQ589803 PGM589759:PGM589803 PQI589759:PQI589803 QAE589759:QAE589803 QKA589759:QKA589803 QTW589759:QTW589803 RDS589759:RDS589803 RNO589759:RNO589803 RXK589759:RXK589803 SHG589759:SHG589803 SRC589759:SRC589803 TAY589759:TAY589803 TKU589759:TKU589803 TUQ589759:TUQ589803 UEM589759:UEM589803 UOI589759:UOI589803 UYE589759:UYE589803 VIA589759:VIA589803 VRW589759:VRW589803 WBS589759:WBS589803 WLO589759:WLO589803 WVK589759:WVK589803 C655295:C655339 IY655295:IY655339 SU655295:SU655339 ACQ655295:ACQ655339 AMM655295:AMM655339 AWI655295:AWI655339 BGE655295:BGE655339 BQA655295:BQA655339 BZW655295:BZW655339 CJS655295:CJS655339 CTO655295:CTO655339 DDK655295:DDK655339 DNG655295:DNG655339 DXC655295:DXC655339 EGY655295:EGY655339 EQU655295:EQU655339 FAQ655295:FAQ655339 FKM655295:FKM655339 FUI655295:FUI655339 GEE655295:GEE655339 GOA655295:GOA655339 GXW655295:GXW655339 HHS655295:HHS655339 HRO655295:HRO655339 IBK655295:IBK655339 ILG655295:ILG655339 IVC655295:IVC655339 JEY655295:JEY655339 JOU655295:JOU655339 JYQ655295:JYQ655339 KIM655295:KIM655339 KSI655295:KSI655339 LCE655295:LCE655339 LMA655295:LMA655339 LVW655295:LVW655339 MFS655295:MFS655339 MPO655295:MPO655339 MZK655295:MZK655339 NJG655295:NJG655339 NTC655295:NTC655339 OCY655295:OCY655339 OMU655295:OMU655339 OWQ655295:OWQ655339 PGM655295:PGM655339 PQI655295:PQI655339 QAE655295:QAE655339 QKA655295:QKA655339 QTW655295:QTW655339 RDS655295:RDS655339 RNO655295:RNO655339 RXK655295:RXK655339 SHG655295:SHG655339 SRC655295:SRC655339 TAY655295:TAY655339 TKU655295:TKU655339 TUQ655295:TUQ655339 UEM655295:UEM655339 UOI655295:UOI655339 UYE655295:UYE655339 VIA655295:VIA655339 VRW655295:VRW655339 WBS655295:WBS655339 WLO655295:WLO655339 WVK655295:WVK655339 C720831:C720875 IY720831:IY720875 SU720831:SU720875 ACQ720831:ACQ720875 AMM720831:AMM720875 AWI720831:AWI720875 BGE720831:BGE720875 BQA720831:BQA720875 BZW720831:BZW720875 CJS720831:CJS720875 CTO720831:CTO720875 DDK720831:DDK720875 DNG720831:DNG720875 DXC720831:DXC720875 EGY720831:EGY720875 EQU720831:EQU720875 FAQ720831:FAQ720875 FKM720831:FKM720875 FUI720831:FUI720875 GEE720831:GEE720875 GOA720831:GOA720875 GXW720831:GXW720875 HHS720831:HHS720875 HRO720831:HRO720875 IBK720831:IBK720875 ILG720831:ILG720875 IVC720831:IVC720875 JEY720831:JEY720875 JOU720831:JOU720875 JYQ720831:JYQ720875 KIM720831:KIM720875 KSI720831:KSI720875 LCE720831:LCE720875 LMA720831:LMA720875 LVW720831:LVW720875 MFS720831:MFS720875 MPO720831:MPO720875 MZK720831:MZK720875 NJG720831:NJG720875 NTC720831:NTC720875 OCY720831:OCY720875 OMU720831:OMU720875 OWQ720831:OWQ720875 PGM720831:PGM720875 PQI720831:PQI720875 QAE720831:QAE720875 QKA720831:QKA720875 QTW720831:QTW720875 RDS720831:RDS720875 RNO720831:RNO720875 RXK720831:RXK720875 SHG720831:SHG720875 SRC720831:SRC720875 TAY720831:TAY720875 TKU720831:TKU720875 TUQ720831:TUQ720875 UEM720831:UEM720875 UOI720831:UOI720875 UYE720831:UYE720875 VIA720831:VIA720875 VRW720831:VRW720875 WBS720831:WBS720875 WLO720831:WLO720875 WVK720831:WVK720875 C786367:C786411 IY786367:IY786411 SU786367:SU786411 ACQ786367:ACQ786411 AMM786367:AMM786411 AWI786367:AWI786411 BGE786367:BGE786411 BQA786367:BQA786411 BZW786367:BZW786411 CJS786367:CJS786411 CTO786367:CTO786411 DDK786367:DDK786411 DNG786367:DNG786411 DXC786367:DXC786411 EGY786367:EGY786411 EQU786367:EQU786411 FAQ786367:FAQ786411 FKM786367:FKM786411 FUI786367:FUI786411 GEE786367:GEE786411 GOA786367:GOA786411 GXW786367:GXW786411 HHS786367:HHS786411 HRO786367:HRO786411 IBK786367:IBK786411 ILG786367:ILG786411 IVC786367:IVC786411 JEY786367:JEY786411 JOU786367:JOU786411 JYQ786367:JYQ786411 KIM786367:KIM786411 KSI786367:KSI786411 LCE786367:LCE786411 LMA786367:LMA786411 LVW786367:LVW786411 MFS786367:MFS786411 MPO786367:MPO786411 MZK786367:MZK786411 NJG786367:NJG786411 NTC786367:NTC786411 OCY786367:OCY786411 OMU786367:OMU786411 OWQ786367:OWQ786411 PGM786367:PGM786411 PQI786367:PQI786411 QAE786367:QAE786411 QKA786367:QKA786411 QTW786367:QTW786411 RDS786367:RDS786411 RNO786367:RNO786411 RXK786367:RXK786411 SHG786367:SHG786411 SRC786367:SRC786411 TAY786367:TAY786411 TKU786367:TKU786411 TUQ786367:TUQ786411 UEM786367:UEM786411 UOI786367:UOI786411 UYE786367:UYE786411 VIA786367:VIA786411 VRW786367:VRW786411 WBS786367:WBS786411 WLO786367:WLO786411 WVK786367:WVK786411 C851903:C851947 IY851903:IY851947 SU851903:SU851947 ACQ851903:ACQ851947 AMM851903:AMM851947 AWI851903:AWI851947 BGE851903:BGE851947 BQA851903:BQA851947 BZW851903:BZW851947 CJS851903:CJS851947 CTO851903:CTO851947 DDK851903:DDK851947 DNG851903:DNG851947 DXC851903:DXC851947 EGY851903:EGY851947 EQU851903:EQU851947 FAQ851903:FAQ851947 FKM851903:FKM851947 FUI851903:FUI851947 GEE851903:GEE851947 GOA851903:GOA851947 GXW851903:GXW851947 HHS851903:HHS851947 HRO851903:HRO851947 IBK851903:IBK851947 ILG851903:ILG851947 IVC851903:IVC851947 JEY851903:JEY851947 JOU851903:JOU851947 JYQ851903:JYQ851947 KIM851903:KIM851947 KSI851903:KSI851947 LCE851903:LCE851947 LMA851903:LMA851947 LVW851903:LVW851947 MFS851903:MFS851947 MPO851903:MPO851947 MZK851903:MZK851947 NJG851903:NJG851947 NTC851903:NTC851947 OCY851903:OCY851947 OMU851903:OMU851947 OWQ851903:OWQ851947 PGM851903:PGM851947 PQI851903:PQI851947 QAE851903:QAE851947 QKA851903:QKA851947 QTW851903:QTW851947 RDS851903:RDS851947 RNO851903:RNO851947 RXK851903:RXK851947 SHG851903:SHG851947 SRC851903:SRC851947 TAY851903:TAY851947 TKU851903:TKU851947 TUQ851903:TUQ851947 UEM851903:UEM851947 UOI851903:UOI851947 UYE851903:UYE851947 VIA851903:VIA851947 VRW851903:VRW851947 WBS851903:WBS851947 WLO851903:WLO851947 WVK851903:WVK851947 C917439:C917483 IY917439:IY917483 SU917439:SU917483 ACQ917439:ACQ917483 AMM917439:AMM917483 AWI917439:AWI917483 BGE917439:BGE917483 BQA917439:BQA917483 BZW917439:BZW917483 CJS917439:CJS917483 CTO917439:CTO917483 DDK917439:DDK917483 DNG917439:DNG917483 DXC917439:DXC917483 EGY917439:EGY917483 EQU917439:EQU917483 FAQ917439:FAQ917483 FKM917439:FKM917483 FUI917439:FUI917483 GEE917439:GEE917483 GOA917439:GOA917483 GXW917439:GXW917483 HHS917439:HHS917483 HRO917439:HRO917483 IBK917439:IBK917483 ILG917439:ILG917483 IVC917439:IVC917483 JEY917439:JEY917483 JOU917439:JOU917483 JYQ917439:JYQ917483 KIM917439:KIM917483 KSI917439:KSI917483 LCE917439:LCE917483 LMA917439:LMA917483 LVW917439:LVW917483 MFS917439:MFS917483 MPO917439:MPO917483 MZK917439:MZK917483 NJG917439:NJG917483 NTC917439:NTC917483 OCY917439:OCY917483 OMU917439:OMU917483 OWQ917439:OWQ917483 PGM917439:PGM917483 PQI917439:PQI917483 QAE917439:QAE917483 QKA917439:QKA917483 QTW917439:QTW917483 RDS917439:RDS917483 RNO917439:RNO917483 RXK917439:RXK917483 SHG917439:SHG917483 SRC917439:SRC917483 TAY917439:TAY917483 TKU917439:TKU917483 TUQ917439:TUQ917483 UEM917439:UEM917483 UOI917439:UOI917483 UYE917439:UYE917483 VIA917439:VIA917483 VRW917439:VRW917483 WBS917439:WBS917483 WLO917439:WLO917483 WVK917439:WVK917483 C982975:C983019 IY982975:IY983019 SU982975:SU983019 ACQ982975:ACQ983019 AMM982975:AMM983019 AWI982975:AWI983019 BGE982975:BGE983019 BQA982975:BQA983019 BZW982975:BZW983019 CJS982975:CJS983019 CTO982975:CTO983019 DDK982975:DDK983019 DNG982975:DNG983019 DXC982975:DXC983019 EGY982975:EGY983019 EQU982975:EQU983019 FAQ982975:FAQ983019 FKM982975:FKM983019 FUI982975:FUI983019 GEE982975:GEE983019 GOA982975:GOA983019 GXW982975:GXW983019 HHS982975:HHS983019 HRO982975:HRO983019 IBK982975:IBK983019 ILG982975:ILG983019 IVC982975:IVC983019 JEY982975:JEY983019 JOU982975:JOU983019 JYQ982975:JYQ983019 KIM982975:KIM983019 KSI982975:KSI983019 LCE982975:LCE983019 LMA982975:LMA983019 LVW982975:LVW983019 MFS982975:MFS983019 MPO982975:MPO983019 MZK982975:MZK983019 NJG982975:NJG983019 NTC982975:NTC983019 OCY982975:OCY983019 OMU982975:OMU983019 OWQ982975:OWQ983019 PGM982975:PGM983019 PQI982975:PQI983019 QAE982975:QAE983019 QKA982975:QKA983019 QTW982975:QTW983019 RDS982975:RDS983019 RNO982975:RNO983019 RXK982975:RXK983019 SHG982975:SHG983019 SRC982975:SRC983019 TAY982975:TAY983019 TKU982975:TKU983019 TUQ982975:TUQ983019 UEM982975:UEM983019 UOI982975:UOI983019 UYE982975:UYE983019 VIA982975:VIA983019 VRW982975:VRW983019 WBS982975:WBS983019 WLO982975:WLO983019 WVK982975:WVK983019 F65727 JB65727 SX65727 ACT65727 AMP65727 AWL65727 BGH65727 BQD65727 BZZ65727 CJV65727 CTR65727 DDN65727 DNJ65727 DXF65727 EHB65727 EQX65727 FAT65727 FKP65727 FUL65727 GEH65727 GOD65727 GXZ65727 HHV65727 HRR65727 IBN65727 ILJ65727 IVF65727 JFB65727 JOX65727 JYT65727 KIP65727 KSL65727 LCH65727 LMD65727 LVZ65727 MFV65727 MPR65727 MZN65727 NJJ65727 NTF65727 ODB65727 OMX65727 OWT65727 PGP65727 PQL65727 QAH65727 QKD65727 QTZ65727 RDV65727 RNR65727 RXN65727 SHJ65727 SRF65727 TBB65727 TKX65727 TUT65727 UEP65727 UOL65727 UYH65727 VID65727 VRZ65727 WBV65727 WLR65727 WVN65727 F131263 JB131263 SX131263 ACT131263 AMP131263 AWL131263 BGH131263 BQD131263 BZZ131263 CJV131263 CTR131263 DDN131263 DNJ131263 DXF131263 EHB131263 EQX131263 FAT131263 FKP131263 FUL131263 GEH131263 GOD131263 GXZ131263 HHV131263 HRR131263 IBN131263 ILJ131263 IVF131263 JFB131263 JOX131263 JYT131263 KIP131263 KSL131263 LCH131263 LMD131263 LVZ131263 MFV131263 MPR131263 MZN131263 NJJ131263 NTF131263 ODB131263 OMX131263 OWT131263 PGP131263 PQL131263 QAH131263 QKD131263 QTZ131263 RDV131263 RNR131263 RXN131263 SHJ131263 SRF131263 TBB131263 TKX131263 TUT131263 UEP131263 UOL131263 UYH131263 VID131263 VRZ131263 WBV131263 WLR131263 WVN131263 F196799 JB196799 SX196799 ACT196799 AMP196799 AWL196799 BGH196799 BQD196799 BZZ196799 CJV196799 CTR196799 DDN196799 DNJ196799 DXF196799 EHB196799 EQX196799 FAT196799 FKP196799 FUL196799 GEH196799 GOD196799 GXZ196799 HHV196799 HRR196799 IBN196799 ILJ196799 IVF196799 JFB196799 JOX196799 JYT196799 KIP196799 KSL196799 LCH196799 LMD196799 LVZ196799 MFV196799 MPR196799 MZN196799 NJJ196799 NTF196799 ODB196799 OMX196799 OWT196799 PGP196799 PQL196799 QAH196799 QKD196799 QTZ196799 RDV196799 RNR196799 RXN196799 SHJ196799 SRF196799 TBB196799 TKX196799 TUT196799 UEP196799 UOL196799 UYH196799 VID196799 VRZ196799 WBV196799 WLR196799 WVN196799 F262335 JB262335 SX262335 ACT262335 AMP262335 AWL262335 BGH262335 BQD262335 BZZ262335 CJV262335 CTR262335 DDN262335 DNJ262335 DXF262335 EHB262335 EQX262335 FAT262335 FKP262335 FUL262335 GEH262335 GOD262335 GXZ262335 HHV262335 HRR262335 IBN262335 ILJ262335 IVF262335 JFB262335 JOX262335 JYT262335 KIP262335 KSL262335 LCH262335 LMD262335 LVZ262335 MFV262335 MPR262335 MZN262335 NJJ262335 NTF262335 ODB262335 OMX262335 OWT262335 PGP262335 PQL262335 QAH262335 QKD262335 QTZ262335 RDV262335 RNR262335 RXN262335 SHJ262335 SRF262335 TBB262335 TKX262335 TUT262335 UEP262335 UOL262335 UYH262335 VID262335 VRZ262335 WBV262335 WLR262335 WVN262335 F327871 JB327871 SX327871 ACT327871 AMP327871 AWL327871 BGH327871 BQD327871 BZZ327871 CJV327871 CTR327871 DDN327871 DNJ327871 DXF327871 EHB327871 EQX327871 FAT327871 FKP327871 FUL327871 GEH327871 GOD327871 GXZ327871 HHV327871 HRR327871 IBN327871 ILJ327871 IVF327871 JFB327871 JOX327871 JYT327871 KIP327871 KSL327871 LCH327871 LMD327871 LVZ327871 MFV327871 MPR327871 MZN327871 NJJ327871 NTF327871 ODB327871 OMX327871 OWT327871 PGP327871 PQL327871 QAH327871 QKD327871 QTZ327871 RDV327871 RNR327871 RXN327871 SHJ327871 SRF327871 TBB327871 TKX327871 TUT327871 UEP327871 UOL327871 UYH327871 VID327871 VRZ327871 WBV327871 WLR327871 WVN327871 F393407 JB393407 SX393407 ACT393407 AMP393407 AWL393407 BGH393407 BQD393407 BZZ393407 CJV393407 CTR393407 DDN393407 DNJ393407 DXF393407 EHB393407 EQX393407 FAT393407 FKP393407 FUL393407 GEH393407 GOD393407 GXZ393407 HHV393407 HRR393407 IBN393407 ILJ393407 IVF393407 JFB393407 JOX393407 JYT393407 KIP393407 KSL393407 LCH393407 LMD393407 LVZ393407 MFV393407 MPR393407 MZN393407 NJJ393407 NTF393407 ODB393407 OMX393407 OWT393407 PGP393407 PQL393407 QAH393407 QKD393407 QTZ393407 RDV393407 RNR393407 RXN393407 SHJ393407 SRF393407 TBB393407 TKX393407 TUT393407 UEP393407 UOL393407 UYH393407 VID393407 VRZ393407 WBV393407 WLR393407 WVN393407 F458943 JB458943 SX458943 ACT458943 AMP458943 AWL458943 BGH458943 BQD458943 BZZ458943 CJV458943 CTR458943 DDN458943 DNJ458943 DXF458943 EHB458943 EQX458943 FAT458943 FKP458943 FUL458943 GEH458943 GOD458943 GXZ458943 HHV458943 HRR458943 IBN458943 ILJ458943 IVF458943 JFB458943 JOX458943 JYT458943 KIP458943 KSL458943 LCH458943 LMD458943 LVZ458943 MFV458943 MPR458943 MZN458943 NJJ458943 NTF458943 ODB458943 OMX458943 OWT458943 PGP458943 PQL458943 QAH458943 QKD458943 QTZ458943 RDV458943 RNR458943 RXN458943 SHJ458943 SRF458943 TBB458943 TKX458943 TUT458943 UEP458943 UOL458943 UYH458943 VID458943 VRZ458943 WBV458943 WLR458943 WVN458943 F524479 JB524479 SX524479 ACT524479 AMP524479 AWL524479 BGH524479 BQD524479 BZZ524479 CJV524479 CTR524479 DDN524479 DNJ524479 DXF524479 EHB524479 EQX524479 FAT524479 FKP524479 FUL524479 GEH524479 GOD524479 GXZ524479 HHV524479 HRR524479 IBN524479 ILJ524479 IVF524479 JFB524479 JOX524479 JYT524479 KIP524479 KSL524479 LCH524479 LMD524479 LVZ524479 MFV524479 MPR524479 MZN524479 NJJ524479 NTF524479 ODB524479 OMX524479 OWT524479 PGP524479 PQL524479 QAH524479 QKD524479 QTZ524479 RDV524479 RNR524479 RXN524479 SHJ524479 SRF524479 TBB524479 TKX524479 TUT524479 UEP524479 UOL524479 UYH524479 VID524479 VRZ524479 WBV524479 WLR524479 WVN524479 F590015 JB590015 SX590015 ACT590015 AMP590015 AWL590015 BGH590015 BQD590015 BZZ590015 CJV590015 CTR590015 DDN590015 DNJ590015 DXF590015 EHB590015 EQX590015 FAT590015 FKP590015 FUL590015 GEH590015 GOD590015 GXZ590015 HHV590015 HRR590015 IBN590015 ILJ590015 IVF590015 JFB590015 JOX590015 JYT590015 KIP590015 KSL590015 LCH590015 LMD590015 LVZ590015 MFV590015 MPR590015 MZN590015 NJJ590015 NTF590015 ODB590015 OMX590015 OWT590015 PGP590015 PQL590015 QAH590015 QKD590015 QTZ590015 RDV590015 RNR590015 RXN590015 SHJ590015 SRF590015 TBB590015 TKX590015 TUT590015 UEP590015 UOL590015 UYH590015 VID590015 VRZ590015 WBV590015 WLR590015 WVN590015 F655551 JB655551 SX655551 ACT655551 AMP655551 AWL655551 BGH655551 BQD655551 BZZ655551 CJV655551 CTR655551 DDN655551 DNJ655551 DXF655551 EHB655551 EQX655551 FAT655551 FKP655551 FUL655551 GEH655551 GOD655551 GXZ655551 HHV655551 HRR655551 IBN655551 ILJ655551 IVF655551 JFB655551 JOX655551 JYT655551 KIP655551 KSL655551 LCH655551 LMD655551 LVZ655551 MFV655551 MPR655551 MZN655551 NJJ655551 NTF655551 ODB655551 OMX655551 OWT655551 PGP655551 PQL655551 QAH655551 QKD655551 QTZ655551 RDV655551 RNR655551 RXN655551 SHJ655551 SRF655551 TBB655551 TKX655551 TUT655551 UEP655551 UOL655551 UYH655551 VID655551 VRZ655551 WBV655551 WLR655551 WVN655551 F721087 JB721087 SX721087 ACT721087 AMP721087 AWL721087 BGH721087 BQD721087 BZZ721087 CJV721087 CTR721087 DDN721087 DNJ721087 DXF721087 EHB721087 EQX721087 FAT721087 FKP721087 FUL721087 GEH721087 GOD721087 GXZ721087 HHV721087 HRR721087 IBN721087 ILJ721087 IVF721087 JFB721087 JOX721087 JYT721087 KIP721087 KSL721087 LCH721087 LMD721087 LVZ721087 MFV721087 MPR721087 MZN721087 NJJ721087 NTF721087 ODB721087 OMX721087 OWT721087 PGP721087 PQL721087 QAH721087 QKD721087 QTZ721087 RDV721087 RNR721087 RXN721087 SHJ721087 SRF721087 TBB721087 TKX721087 TUT721087 UEP721087 UOL721087 UYH721087 VID721087 VRZ721087 WBV721087 WLR721087 WVN721087 F786623 JB786623 SX786623 ACT786623 AMP786623 AWL786623 BGH786623 BQD786623 BZZ786623 CJV786623 CTR786623 DDN786623 DNJ786623 DXF786623 EHB786623 EQX786623 FAT786623 FKP786623 FUL786623 GEH786623 GOD786623 GXZ786623 HHV786623 HRR786623 IBN786623 ILJ786623 IVF786623 JFB786623 JOX786623 JYT786623 KIP786623 KSL786623 LCH786623 LMD786623 LVZ786623 MFV786623 MPR786623 MZN786623 NJJ786623 NTF786623 ODB786623 OMX786623 OWT786623 PGP786623 PQL786623 QAH786623 QKD786623 QTZ786623 RDV786623 RNR786623 RXN786623 SHJ786623 SRF786623 TBB786623 TKX786623 TUT786623 UEP786623 UOL786623 UYH786623 VID786623 VRZ786623 WBV786623 WLR786623 WVN786623 F852159 JB852159 SX852159 ACT852159 AMP852159 AWL852159 BGH852159 BQD852159 BZZ852159 CJV852159 CTR852159 DDN852159 DNJ852159 DXF852159 EHB852159 EQX852159 FAT852159 FKP852159 FUL852159 GEH852159 GOD852159 GXZ852159 HHV852159 HRR852159 IBN852159 ILJ852159 IVF852159 JFB852159 JOX852159 JYT852159 KIP852159 KSL852159 LCH852159 LMD852159 LVZ852159 MFV852159 MPR852159 MZN852159 NJJ852159 NTF852159 ODB852159 OMX852159 OWT852159 PGP852159 PQL852159 QAH852159 QKD852159 QTZ852159 RDV852159 RNR852159 RXN852159 SHJ852159 SRF852159 TBB852159 TKX852159 TUT852159 UEP852159 UOL852159 UYH852159 VID852159 VRZ852159 WBV852159 WLR852159 WVN852159 F917695 JB917695 SX917695 ACT917695 AMP917695 AWL917695 BGH917695 BQD917695 BZZ917695 CJV917695 CTR917695 DDN917695 DNJ917695 DXF917695 EHB917695 EQX917695 FAT917695 FKP917695 FUL917695 GEH917695 GOD917695 GXZ917695 HHV917695 HRR917695 IBN917695 ILJ917695 IVF917695 JFB917695 JOX917695 JYT917695 KIP917695 KSL917695 LCH917695 LMD917695 LVZ917695 MFV917695 MPR917695 MZN917695 NJJ917695 NTF917695 ODB917695 OMX917695 OWT917695 PGP917695 PQL917695 QAH917695 QKD917695 QTZ917695 RDV917695 RNR917695 RXN917695 SHJ917695 SRF917695 TBB917695 TKX917695 TUT917695 UEP917695 UOL917695 UYH917695 VID917695 VRZ917695 WBV917695 WLR917695 WVN917695 F983231 JB983231 SX983231 ACT983231 AMP983231 AWL983231 BGH983231 BQD983231 BZZ983231 CJV983231 CTR983231 DDN983231 DNJ983231 DXF983231 EHB983231 EQX983231 FAT983231 FKP983231 FUL983231 GEH983231 GOD983231 GXZ983231 HHV983231 HRR983231 IBN983231 ILJ983231 IVF983231 JFB983231 JOX983231 JYT983231 KIP983231 KSL983231 LCH983231 LMD983231 LVZ983231 MFV983231 MPR983231 MZN983231 NJJ983231 NTF983231 ODB983231 OMX983231 OWT983231 PGP983231 PQL983231 QAH983231 QKD983231 QTZ983231 RDV983231 RNR983231 RXN983231 SHJ983231 SRF983231 TBB983231 TKX983231 TUT983231 UEP983231 UOL983231 UYH983231 VID983231 VRZ983231 WBV983231 WLR983231 WVN983231 C153:E218 IY153:JA218 SU153:SW218 ACQ153:ACS218 AMM153:AMO218 AWI153:AWK218 BGE153:BGG218 BQA153:BQC218 BZW153:BZY218 CJS153:CJU218 CTO153:CTQ218 DDK153:DDM218 DNG153:DNI218 DXC153:DXE218 EGY153:EHA218 EQU153:EQW218 FAQ153:FAS218 FKM153:FKO218 FUI153:FUK218 GEE153:GEG218 GOA153:GOC218 GXW153:GXY218 HHS153:HHU218 HRO153:HRQ218 IBK153:IBM218 ILG153:ILI218 IVC153:IVE218 JEY153:JFA218 JOU153:JOW218 JYQ153:JYS218 KIM153:KIO218 KSI153:KSK218 LCE153:LCG218 LMA153:LMC218 LVW153:LVY218 MFS153:MFU218 MPO153:MPQ218 MZK153:MZM218 NJG153:NJI218 NTC153:NTE218 OCY153:ODA218 OMU153:OMW218 OWQ153:OWS218 PGM153:PGO218 PQI153:PQK218 QAE153:QAG218 QKA153:QKC218 QTW153:QTY218 RDS153:RDU218 RNO153:RNQ218 RXK153:RXM218 SHG153:SHI218 SRC153:SRE218 TAY153:TBA218 TKU153:TKW218 TUQ153:TUS218 UEM153:UEO218 UOI153:UOK218 UYE153:UYG218 VIA153:VIC218 VRW153:VRY218 WBS153:WBU218 WLO153:WLQ218 WVK153:WVM218 C65563:E65628 IY65563:JA65628 SU65563:SW65628 ACQ65563:ACS65628 AMM65563:AMO65628 AWI65563:AWK65628 BGE65563:BGG65628 BQA65563:BQC65628 BZW65563:BZY65628 CJS65563:CJU65628 CTO65563:CTQ65628 DDK65563:DDM65628 DNG65563:DNI65628 DXC65563:DXE65628 EGY65563:EHA65628 EQU65563:EQW65628 FAQ65563:FAS65628 FKM65563:FKO65628 FUI65563:FUK65628 GEE65563:GEG65628 GOA65563:GOC65628 GXW65563:GXY65628 HHS65563:HHU65628 HRO65563:HRQ65628 IBK65563:IBM65628 ILG65563:ILI65628 IVC65563:IVE65628 JEY65563:JFA65628 JOU65563:JOW65628 JYQ65563:JYS65628 KIM65563:KIO65628 KSI65563:KSK65628 LCE65563:LCG65628 LMA65563:LMC65628 LVW65563:LVY65628 MFS65563:MFU65628 MPO65563:MPQ65628 MZK65563:MZM65628 NJG65563:NJI65628 NTC65563:NTE65628 OCY65563:ODA65628 OMU65563:OMW65628 OWQ65563:OWS65628 PGM65563:PGO65628 PQI65563:PQK65628 QAE65563:QAG65628 QKA65563:QKC65628 QTW65563:QTY65628 RDS65563:RDU65628 RNO65563:RNQ65628 RXK65563:RXM65628 SHG65563:SHI65628 SRC65563:SRE65628 TAY65563:TBA65628 TKU65563:TKW65628 TUQ65563:TUS65628 UEM65563:UEO65628 UOI65563:UOK65628 UYE65563:UYG65628 VIA65563:VIC65628 VRW65563:VRY65628 WBS65563:WBU65628 WLO65563:WLQ65628 WVK65563:WVM65628 C131099:E131164 IY131099:JA131164 SU131099:SW131164 ACQ131099:ACS131164 AMM131099:AMO131164 AWI131099:AWK131164 BGE131099:BGG131164 BQA131099:BQC131164 BZW131099:BZY131164 CJS131099:CJU131164 CTO131099:CTQ131164 DDK131099:DDM131164 DNG131099:DNI131164 DXC131099:DXE131164 EGY131099:EHA131164 EQU131099:EQW131164 FAQ131099:FAS131164 FKM131099:FKO131164 FUI131099:FUK131164 GEE131099:GEG131164 GOA131099:GOC131164 GXW131099:GXY131164 HHS131099:HHU131164 HRO131099:HRQ131164 IBK131099:IBM131164 ILG131099:ILI131164 IVC131099:IVE131164 JEY131099:JFA131164 JOU131099:JOW131164 JYQ131099:JYS131164 KIM131099:KIO131164 KSI131099:KSK131164 LCE131099:LCG131164 LMA131099:LMC131164 LVW131099:LVY131164 MFS131099:MFU131164 MPO131099:MPQ131164 MZK131099:MZM131164 NJG131099:NJI131164 NTC131099:NTE131164 OCY131099:ODA131164 OMU131099:OMW131164 OWQ131099:OWS131164 PGM131099:PGO131164 PQI131099:PQK131164 QAE131099:QAG131164 QKA131099:QKC131164 QTW131099:QTY131164 RDS131099:RDU131164 RNO131099:RNQ131164 RXK131099:RXM131164 SHG131099:SHI131164 SRC131099:SRE131164 TAY131099:TBA131164 TKU131099:TKW131164 TUQ131099:TUS131164 UEM131099:UEO131164 UOI131099:UOK131164 UYE131099:UYG131164 VIA131099:VIC131164 VRW131099:VRY131164 WBS131099:WBU131164 WLO131099:WLQ131164 WVK131099:WVM131164 C196635:E196700 IY196635:JA196700 SU196635:SW196700 ACQ196635:ACS196700 AMM196635:AMO196700 AWI196635:AWK196700 BGE196635:BGG196700 BQA196635:BQC196700 BZW196635:BZY196700 CJS196635:CJU196700 CTO196635:CTQ196700 DDK196635:DDM196700 DNG196635:DNI196700 DXC196635:DXE196700 EGY196635:EHA196700 EQU196635:EQW196700 FAQ196635:FAS196700 FKM196635:FKO196700 FUI196635:FUK196700 GEE196635:GEG196700 GOA196635:GOC196700 GXW196635:GXY196700 HHS196635:HHU196700 HRO196635:HRQ196700 IBK196635:IBM196700 ILG196635:ILI196700 IVC196635:IVE196700 JEY196635:JFA196700 JOU196635:JOW196700 JYQ196635:JYS196700 KIM196635:KIO196700 KSI196635:KSK196700 LCE196635:LCG196700 LMA196635:LMC196700 LVW196635:LVY196700 MFS196635:MFU196700 MPO196635:MPQ196700 MZK196635:MZM196700 NJG196635:NJI196700 NTC196635:NTE196700 OCY196635:ODA196700 OMU196635:OMW196700 OWQ196635:OWS196700 PGM196635:PGO196700 PQI196635:PQK196700 QAE196635:QAG196700 QKA196635:QKC196700 QTW196635:QTY196700 RDS196635:RDU196700 RNO196635:RNQ196700 RXK196635:RXM196700 SHG196635:SHI196700 SRC196635:SRE196700 TAY196635:TBA196700 TKU196635:TKW196700 TUQ196635:TUS196700 UEM196635:UEO196700 UOI196635:UOK196700 UYE196635:UYG196700 VIA196635:VIC196700 VRW196635:VRY196700 WBS196635:WBU196700 WLO196635:WLQ196700 WVK196635:WVM196700 C262171:E262236 IY262171:JA262236 SU262171:SW262236 ACQ262171:ACS262236 AMM262171:AMO262236 AWI262171:AWK262236 BGE262171:BGG262236 BQA262171:BQC262236 BZW262171:BZY262236 CJS262171:CJU262236 CTO262171:CTQ262236 DDK262171:DDM262236 DNG262171:DNI262236 DXC262171:DXE262236 EGY262171:EHA262236 EQU262171:EQW262236 FAQ262171:FAS262236 FKM262171:FKO262236 FUI262171:FUK262236 GEE262171:GEG262236 GOA262171:GOC262236 GXW262171:GXY262236 HHS262171:HHU262236 HRO262171:HRQ262236 IBK262171:IBM262236 ILG262171:ILI262236 IVC262171:IVE262236 JEY262171:JFA262236 JOU262171:JOW262236 JYQ262171:JYS262236 KIM262171:KIO262236 KSI262171:KSK262236 LCE262171:LCG262236 LMA262171:LMC262236 LVW262171:LVY262236 MFS262171:MFU262236 MPO262171:MPQ262236 MZK262171:MZM262236 NJG262171:NJI262236 NTC262171:NTE262236 OCY262171:ODA262236 OMU262171:OMW262236 OWQ262171:OWS262236 PGM262171:PGO262236 PQI262171:PQK262236 QAE262171:QAG262236 QKA262171:QKC262236 QTW262171:QTY262236 RDS262171:RDU262236 RNO262171:RNQ262236 RXK262171:RXM262236 SHG262171:SHI262236 SRC262171:SRE262236 TAY262171:TBA262236 TKU262171:TKW262236 TUQ262171:TUS262236 UEM262171:UEO262236 UOI262171:UOK262236 UYE262171:UYG262236 VIA262171:VIC262236 VRW262171:VRY262236 WBS262171:WBU262236 WLO262171:WLQ262236 WVK262171:WVM262236 C327707:E327772 IY327707:JA327772 SU327707:SW327772 ACQ327707:ACS327772 AMM327707:AMO327772 AWI327707:AWK327772 BGE327707:BGG327772 BQA327707:BQC327772 BZW327707:BZY327772 CJS327707:CJU327772 CTO327707:CTQ327772 DDK327707:DDM327772 DNG327707:DNI327772 DXC327707:DXE327772 EGY327707:EHA327772 EQU327707:EQW327772 FAQ327707:FAS327772 FKM327707:FKO327772 FUI327707:FUK327772 GEE327707:GEG327772 GOA327707:GOC327772 GXW327707:GXY327772 HHS327707:HHU327772 HRO327707:HRQ327772 IBK327707:IBM327772 ILG327707:ILI327772 IVC327707:IVE327772 JEY327707:JFA327772 JOU327707:JOW327772 JYQ327707:JYS327772 KIM327707:KIO327772 KSI327707:KSK327772 LCE327707:LCG327772 LMA327707:LMC327772 LVW327707:LVY327772 MFS327707:MFU327772 MPO327707:MPQ327772 MZK327707:MZM327772 NJG327707:NJI327772 NTC327707:NTE327772 OCY327707:ODA327772 OMU327707:OMW327772 OWQ327707:OWS327772 PGM327707:PGO327772 PQI327707:PQK327772 QAE327707:QAG327772 QKA327707:QKC327772 QTW327707:QTY327772 RDS327707:RDU327772 RNO327707:RNQ327772 RXK327707:RXM327772 SHG327707:SHI327772 SRC327707:SRE327772 TAY327707:TBA327772 TKU327707:TKW327772 TUQ327707:TUS327772 UEM327707:UEO327772 UOI327707:UOK327772 UYE327707:UYG327772 VIA327707:VIC327772 VRW327707:VRY327772 WBS327707:WBU327772 WLO327707:WLQ327772 WVK327707:WVM327772 C393243:E393308 IY393243:JA393308 SU393243:SW393308 ACQ393243:ACS393308 AMM393243:AMO393308 AWI393243:AWK393308 BGE393243:BGG393308 BQA393243:BQC393308 BZW393243:BZY393308 CJS393243:CJU393308 CTO393243:CTQ393308 DDK393243:DDM393308 DNG393243:DNI393308 DXC393243:DXE393308 EGY393243:EHA393308 EQU393243:EQW393308 FAQ393243:FAS393308 FKM393243:FKO393308 FUI393243:FUK393308 GEE393243:GEG393308 GOA393243:GOC393308 GXW393243:GXY393308 HHS393243:HHU393308 HRO393243:HRQ393308 IBK393243:IBM393308 ILG393243:ILI393308 IVC393243:IVE393308 JEY393243:JFA393308 JOU393243:JOW393308 JYQ393243:JYS393308 KIM393243:KIO393308 KSI393243:KSK393308 LCE393243:LCG393308 LMA393243:LMC393308 LVW393243:LVY393308 MFS393243:MFU393308 MPO393243:MPQ393308 MZK393243:MZM393308 NJG393243:NJI393308 NTC393243:NTE393308 OCY393243:ODA393308 OMU393243:OMW393308 OWQ393243:OWS393308 PGM393243:PGO393308 PQI393243:PQK393308 QAE393243:QAG393308 QKA393243:QKC393308 QTW393243:QTY393308 RDS393243:RDU393308 RNO393243:RNQ393308 RXK393243:RXM393308 SHG393243:SHI393308 SRC393243:SRE393308 TAY393243:TBA393308 TKU393243:TKW393308 TUQ393243:TUS393308 UEM393243:UEO393308 UOI393243:UOK393308 UYE393243:UYG393308 VIA393243:VIC393308 VRW393243:VRY393308 WBS393243:WBU393308 WLO393243:WLQ393308 WVK393243:WVM393308 C458779:E458844 IY458779:JA458844 SU458779:SW458844 ACQ458779:ACS458844 AMM458779:AMO458844 AWI458779:AWK458844 BGE458779:BGG458844 BQA458779:BQC458844 BZW458779:BZY458844 CJS458779:CJU458844 CTO458779:CTQ458844 DDK458779:DDM458844 DNG458779:DNI458844 DXC458779:DXE458844 EGY458779:EHA458844 EQU458779:EQW458844 FAQ458779:FAS458844 FKM458779:FKO458844 FUI458779:FUK458844 GEE458779:GEG458844 GOA458779:GOC458844 GXW458779:GXY458844 HHS458779:HHU458844 HRO458779:HRQ458844 IBK458779:IBM458844 ILG458779:ILI458844 IVC458779:IVE458844 JEY458779:JFA458844 JOU458779:JOW458844 JYQ458779:JYS458844 KIM458779:KIO458844 KSI458779:KSK458844 LCE458779:LCG458844 LMA458779:LMC458844 LVW458779:LVY458844 MFS458779:MFU458844 MPO458779:MPQ458844 MZK458779:MZM458844 NJG458779:NJI458844 NTC458779:NTE458844 OCY458779:ODA458844 OMU458779:OMW458844 OWQ458779:OWS458844 PGM458779:PGO458844 PQI458779:PQK458844 QAE458779:QAG458844 QKA458779:QKC458844 QTW458779:QTY458844 RDS458779:RDU458844 RNO458779:RNQ458844 RXK458779:RXM458844 SHG458779:SHI458844 SRC458779:SRE458844 TAY458779:TBA458844 TKU458779:TKW458844 TUQ458779:TUS458844 UEM458779:UEO458844 UOI458779:UOK458844 UYE458779:UYG458844 VIA458779:VIC458844 VRW458779:VRY458844 WBS458779:WBU458844 WLO458779:WLQ458844 WVK458779:WVM458844 C524315:E524380 IY524315:JA524380 SU524315:SW524380 ACQ524315:ACS524380 AMM524315:AMO524380 AWI524315:AWK524380 BGE524315:BGG524380 BQA524315:BQC524380 BZW524315:BZY524380 CJS524315:CJU524380 CTO524315:CTQ524380 DDK524315:DDM524380 DNG524315:DNI524380 DXC524315:DXE524380 EGY524315:EHA524380 EQU524315:EQW524380 FAQ524315:FAS524380 FKM524315:FKO524380 FUI524315:FUK524380 GEE524315:GEG524380 GOA524315:GOC524380 GXW524315:GXY524380 HHS524315:HHU524380 HRO524315:HRQ524380 IBK524315:IBM524380 ILG524315:ILI524380 IVC524315:IVE524380 JEY524315:JFA524380 JOU524315:JOW524380 JYQ524315:JYS524380 KIM524315:KIO524380 KSI524315:KSK524380 LCE524315:LCG524380 LMA524315:LMC524380 LVW524315:LVY524380 MFS524315:MFU524380 MPO524315:MPQ524380 MZK524315:MZM524380 NJG524315:NJI524380 NTC524315:NTE524380 OCY524315:ODA524380 OMU524315:OMW524380 OWQ524315:OWS524380 PGM524315:PGO524380 PQI524315:PQK524380 QAE524315:QAG524380 QKA524315:QKC524380 QTW524315:QTY524380 RDS524315:RDU524380 RNO524315:RNQ524380 RXK524315:RXM524380 SHG524315:SHI524380 SRC524315:SRE524380 TAY524315:TBA524380 TKU524315:TKW524380 TUQ524315:TUS524380 UEM524315:UEO524380 UOI524315:UOK524380 UYE524315:UYG524380 VIA524315:VIC524380 VRW524315:VRY524380 WBS524315:WBU524380 WLO524315:WLQ524380 WVK524315:WVM524380 C589851:E589916 IY589851:JA589916 SU589851:SW589916 ACQ589851:ACS589916 AMM589851:AMO589916 AWI589851:AWK589916 BGE589851:BGG589916 BQA589851:BQC589916 BZW589851:BZY589916 CJS589851:CJU589916 CTO589851:CTQ589916 DDK589851:DDM589916 DNG589851:DNI589916 DXC589851:DXE589916 EGY589851:EHA589916 EQU589851:EQW589916 FAQ589851:FAS589916 FKM589851:FKO589916 FUI589851:FUK589916 GEE589851:GEG589916 GOA589851:GOC589916 GXW589851:GXY589916 HHS589851:HHU589916 HRO589851:HRQ589916 IBK589851:IBM589916 ILG589851:ILI589916 IVC589851:IVE589916 JEY589851:JFA589916 JOU589851:JOW589916 JYQ589851:JYS589916 KIM589851:KIO589916 KSI589851:KSK589916 LCE589851:LCG589916 LMA589851:LMC589916 LVW589851:LVY589916 MFS589851:MFU589916 MPO589851:MPQ589916 MZK589851:MZM589916 NJG589851:NJI589916 NTC589851:NTE589916 OCY589851:ODA589916 OMU589851:OMW589916 OWQ589851:OWS589916 PGM589851:PGO589916 PQI589851:PQK589916 QAE589851:QAG589916 QKA589851:QKC589916 QTW589851:QTY589916 RDS589851:RDU589916 RNO589851:RNQ589916 RXK589851:RXM589916 SHG589851:SHI589916 SRC589851:SRE589916 TAY589851:TBA589916 TKU589851:TKW589916 TUQ589851:TUS589916 UEM589851:UEO589916 UOI589851:UOK589916 UYE589851:UYG589916 VIA589851:VIC589916 VRW589851:VRY589916 WBS589851:WBU589916 WLO589851:WLQ589916 WVK589851:WVM589916 C655387:E655452 IY655387:JA655452 SU655387:SW655452 ACQ655387:ACS655452 AMM655387:AMO655452 AWI655387:AWK655452 BGE655387:BGG655452 BQA655387:BQC655452 BZW655387:BZY655452 CJS655387:CJU655452 CTO655387:CTQ655452 DDK655387:DDM655452 DNG655387:DNI655452 DXC655387:DXE655452 EGY655387:EHA655452 EQU655387:EQW655452 FAQ655387:FAS655452 FKM655387:FKO655452 FUI655387:FUK655452 GEE655387:GEG655452 GOA655387:GOC655452 GXW655387:GXY655452 HHS655387:HHU655452 HRO655387:HRQ655452 IBK655387:IBM655452 ILG655387:ILI655452 IVC655387:IVE655452 JEY655387:JFA655452 JOU655387:JOW655452 JYQ655387:JYS655452 KIM655387:KIO655452 KSI655387:KSK655452 LCE655387:LCG655452 LMA655387:LMC655452 LVW655387:LVY655452 MFS655387:MFU655452 MPO655387:MPQ655452 MZK655387:MZM655452 NJG655387:NJI655452 NTC655387:NTE655452 OCY655387:ODA655452 OMU655387:OMW655452 OWQ655387:OWS655452 PGM655387:PGO655452 PQI655387:PQK655452 QAE655387:QAG655452 QKA655387:QKC655452 QTW655387:QTY655452 RDS655387:RDU655452 RNO655387:RNQ655452 RXK655387:RXM655452 SHG655387:SHI655452 SRC655387:SRE655452 TAY655387:TBA655452 TKU655387:TKW655452 TUQ655387:TUS655452 UEM655387:UEO655452 UOI655387:UOK655452 UYE655387:UYG655452 VIA655387:VIC655452 VRW655387:VRY655452 WBS655387:WBU655452 WLO655387:WLQ655452 WVK655387:WVM655452 C720923:E720988 IY720923:JA720988 SU720923:SW720988 ACQ720923:ACS720988 AMM720923:AMO720988 AWI720923:AWK720988 BGE720923:BGG720988 BQA720923:BQC720988 BZW720923:BZY720988 CJS720923:CJU720988 CTO720923:CTQ720988 DDK720923:DDM720988 DNG720923:DNI720988 DXC720923:DXE720988 EGY720923:EHA720988 EQU720923:EQW720988 FAQ720923:FAS720988 FKM720923:FKO720988 FUI720923:FUK720988 GEE720923:GEG720988 GOA720923:GOC720988 GXW720923:GXY720988 HHS720923:HHU720988 HRO720923:HRQ720988 IBK720923:IBM720988 ILG720923:ILI720988 IVC720923:IVE720988 JEY720923:JFA720988 JOU720923:JOW720988 JYQ720923:JYS720988 KIM720923:KIO720988 KSI720923:KSK720988 LCE720923:LCG720988 LMA720923:LMC720988 LVW720923:LVY720988 MFS720923:MFU720988 MPO720923:MPQ720988 MZK720923:MZM720988 NJG720923:NJI720988 NTC720923:NTE720988 OCY720923:ODA720988 OMU720923:OMW720988 OWQ720923:OWS720988 PGM720923:PGO720988 PQI720923:PQK720988 QAE720923:QAG720988 QKA720923:QKC720988 QTW720923:QTY720988 RDS720923:RDU720988 RNO720923:RNQ720988 RXK720923:RXM720988 SHG720923:SHI720988 SRC720923:SRE720988 TAY720923:TBA720988 TKU720923:TKW720988 TUQ720923:TUS720988 UEM720923:UEO720988 UOI720923:UOK720988 UYE720923:UYG720988 VIA720923:VIC720988 VRW720923:VRY720988 WBS720923:WBU720988 WLO720923:WLQ720988 WVK720923:WVM720988 C786459:E786524 IY786459:JA786524 SU786459:SW786524 ACQ786459:ACS786524 AMM786459:AMO786524 AWI786459:AWK786524 BGE786459:BGG786524 BQA786459:BQC786524 BZW786459:BZY786524 CJS786459:CJU786524 CTO786459:CTQ786524 DDK786459:DDM786524 DNG786459:DNI786524 DXC786459:DXE786524 EGY786459:EHA786524 EQU786459:EQW786524 FAQ786459:FAS786524 FKM786459:FKO786524 FUI786459:FUK786524 GEE786459:GEG786524 GOA786459:GOC786524 GXW786459:GXY786524 HHS786459:HHU786524 HRO786459:HRQ786524 IBK786459:IBM786524 ILG786459:ILI786524 IVC786459:IVE786524 JEY786459:JFA786524 JOU786459:JOW786524 JYQ786459:JYS786524 KIM786459:KIO786524 KSI786459:KSK786524 LCE786459:LCG786524 LMA786459:LMC786524 LVW786459:LVY786524 MFS786459:MFU786524 MPO786459:MPQ786524 MZK786459:MZM786524 NJG786459:NJI786524 NTC786459:NTE786524 OCY786459:ODA786524 OMU786459:OMW786524 OWQ786459:OWS786524 PGM786459:PGO786524 PQI786459:PQK786524 QAE786459:QAG786524 QKA786459:QKC786524 QTW786459:QTY786524 RDS786459:RDU786524 RNO786459:RNQ786524 RXK786459:RXM786524 SHG786459:SHI786524 SRC786459:SRE786524 TAY786459:TBA786524 TKU786459:TKW786524 TUQ786459:TUS786524 UEM786459:UEO786524 UOI786459:UOK786524 UYE786459:UYG786524 VIA786459:VIC786524 VRW786459:VRY786524 WBS786459:WBU786524 WLO786459:WLQ786524 WVK786459:WVM786524 C851995:E852060 IY851995:JA852060 SU851995:SW852060 ACQ851995:ACS852060 AMM851995:AMO852060 AWI851995:AWK852060 BGE851995:BGG852060 BQA851995:BQC852060 BZW851995:BZY852060 CJS851995:CJU852060 CTO851995:CTQ852060 DDK851995:DDM852060 DNG851995:DNI852060 DXC851995:DXE852060 EGY851995:EHA852060 EQU851995:EQW852060 FAQ851995:FAS852060 FKM851995:FKO852060 FUI851995:FUK852060 GEE851995:GEG852060 GOA851995:GOC852060 GXW851995:GXY852060 HHS851995:HHU852060 HRO851995:HRQ852060 IBK851995:IBM852060 ILG851995:ILI852060 IVC851995:IVE852060 JEY851995:JFA852060 JOU851995:JOW852060 JYQ851995:JYS852060 KIM851995:KIO852060 KSI851995:KSK852060 LCE851995:LCG852060 LMA851995:LMC852060 LVW851995:LVY852060 MFS851995:MFU852060 MPO851995:MPQ852060 MZK851995:MZM852060 NJG851995:NJI852060 NTC851995:NTE852060 OCY851995:ODA852060 OMU851995:OMW852060 OWQ851995:OWS852060 PGM851995:PGO852060 PQI851995:PQK852060 QAE851995:QAG852060 QKA851995:QKC852060 QTW851995:QTY852060 RDS851995:RDU852060 RNO851995:RNQ852060 RXK851995:RXM852060 SHG851995:SHI852060 SRC851995:SRE852060 TAY851995:TBA852060 TKU851995:TKW852060 TUQ851995:TUS852060 UEM851995:UEO852060 UOI851995:UOK852060 UYE851995:UYG852060 VIA851995:VIC852060 VRW851995:VRY852060 WBS851995:WBU852060 WLO851995:WLQ852060 WVK851995:WVM852060 C917531:E917596 IY917531:JA917596 SU917531:SW917596 ACQ917531:ACS917596 AMM917531:AMO917596 AWI917531:AWK917596 BGE917531:BGG917596 BQA917531:BQC917596 BZW917531:BZY917596 CJS917531:CJU917596 CTO917531:CTQ917596 DDK917531:DDM917596 DNG917531:DNI917596 DXC917531:DXE917596 EGY917531:EHA917596 EQU917531:EQW917596 FAQ917531:FAS917596 FKM917531:FKO917596 FUI917531:FUK917596 GEE917531:GEG917596 GOA917531:GOC917596 GXW917531:GXY917596 HHS917531:HHU917596 HRO917531:HRQ917596 IBK917531:IBM917596 ILG917531:ILI917596 IVC917531:IVE917596 JEY917531:JFA917596 JOU917531:JOW917596 JYQ917531:JYS917596 KIM917531:KIO917596 KSI917531:KSK917596 LCE917531:LCG917596 LMA917531:LMC917596 LVW917531:LVY917596 MFS917531:MFU917596 MPO917531:MPQ917596 MZK917531:MZM917596 NJG917531:NJI917596 NTC917531:NTE917596 OCY917531:ODA917596 OMU917531:OMW917596 OWQ917531:OWS917596 PGM917531:PGO917596 PQI917531:PQK917596 QAE917531:QAG917596 QKA917531:QKC917596 QTW917531:QTY917596 RDS917531:RDU917596 RNO917531:RNQ917596 RXK917531:RXM917596 SHG917531:SHI917596 SRC917531:SRE917596 TAY917531:TBA917596 TKU917531:TKW917596 TUQ917531:TUS917596 UEM917531:UEO917596 UOI917531:UOK917596 UYE917531:UYG917596 VIA917531:VIC917596 VRW917531:VRY917596 WBS917531:WBU917596 WLO917531:WLQ917596 WVK917531:WVM917596 C983067:E983132 IY983067:JA983132 SU983067:SW983132 ACQ983067:ACS983132 AMM983067:AMO983132 AWI983067:AWK983132 BGE983067:BGG983132 BQA983067:BQC983132 BZW983067:BZY983132 CJS983067:CJU983132 CTO983067:CTQ983132 DDK983067:DDM983132 DNG983067:DNI983132 DXC983067:DXE983132 EGY983067:EHA983132 EQU983067:EQW983132 FAQ983067:FAS983132 FKM983067:FKO983132 FUI983067:FUK983132 GEE983067:GEG983132 GOA983067:GOC983132 GXW983067:GXY983132 HHS983067:HHU983132 HRO983067:HRQ983132 IBK983067:IBM983132 ILG983067:ILI983132 IVC983067:IVE983132 JEY983067:JFA983132 JOU983067:JOW983132 JYQ983067:JYS983132 KIM983067:KIO983132 KSI983067:KSK983132 LCE983067:LCG983132 LMA983067:LMC983132 LVW983067:LVY983132 MFS983067:MFU983132 MPO983067:MPQ983132 MZK983067:MZM983132 NJG983067:NJI983132 NTC983067:NTE983132 OCY983067:ODA983132 OMU983067:OMW983132 OWQ983067:OWS983132 PGM983067:PGO983132 PQI983067:PQK983132 QAE983067:QAG983132 QKA983067:QKC983132 QTW983067:QTY983132 RDS983067:RDU983132 RNO983067:RNQ983132 RXK983067:RXM983132 SHG983067:SHI983132 SRC983067:SRE983132 TAY983067:TBA983132 TKU983067:TKW983132 TUQ983067:TUS983132 UEM983067:UEO983132 UOI983067:UOK983132 UYE983067:UYG983132 VIA983067:VIC983132 VRW983067:VRY983132 WBS983067:WBU983132 WLO983067:WLQ983132 WVK983067:WVM983132 D135:E152 IZ135:JA152 SV135:SW152 ACR135:ACS152 AMN135:AMO152 AWJ135:AWK152 BGF135:BGG152 BQB135:BQC152 BZX135:BZY152 CJT135:CJU152 CTP135:CTQ152 DDL135:DDM152 DNH135:DNI152 DXD135:DXE152 EGZ135:EHA152 EQV135:EQW152 FAR135:FAS152 FKN135:FKO152 FUJ135:FUK152 GEF135:GEG152 GOB135:GOC152 GXX135:GXY152 HHT135:HHU152 HRP135:HRQ152 IBL135:IBM152 ILH135:ILI152 IVD135:IVE152 JEZ135:JFA152 JOV135:JOW152 JYR135:JYS152 KIN135:KIO152 KSJ135:KSK152 LCF135:LCG152 LMB135:LMC152 LVX135:LVY152 MFT135:MFU152 MPP135:MPQ152 MZL135:MZM152 NJH135:NJI152 NTD135:NTE152 OCZ135:ODA152 OMV135:OMW152 OWR135:OWS152 PGN135:PGO152 PQJ135:PQK152 QAF135:QAG152 QKB135:QKC152 QTX135:QTY152 RDT135:RDU152 RNP135:RNQ152 RXL135:RXM152 SHH135:SHI152 SRD135:SRE152 TAZ135:TBA152 TKV135:TKW152 TUR135:TUS152 UEN135:UEO152 UOJ135:UOK152 UYF135:UYG152 VIB135:VIC152 VRX135:VRY152 WBT135:WBU152 WLP135:WLQ152 WVL135:WVM152 D65545:E65562 IZ65545:JA65562 SV65545:SW65562 ACR65545:ACS65562 AMN65545:AMO65562 AWJ65545:AWK65562 BGF65545:BGG65562 BQB65545:BQC65562 BZX65545:BZY65562 CJT65545:CJU65562 CTP65545:CTQ65562 DDL65545:DDM65562 DNH65545:DNI65562 DXD65545:DXE65562 EGZ65545:EHA65562 EQV65545:EQW65562 FAR65545:FAS65562 FKN65545:FKO65562 FUJ65545:FUK65562 GEF65545:GEG65562 GOB65545:GOC65562 GXX65545:GXY65562 HHT65545:HHU65562 HRP65545:HRQ65562 IBL65545:IBM65562 ILH65545:ILI65562 IVD65545:IVE65562 JEZ65545:JFA65562 JOV65545:JOW65562 JYR65545:JYS65562 KIN65545:KIO65562 KSJ65545:KSK65562 LCF65545:LCG65562 LMB65545:LMC65562 LVX65545:LVY65562 MFT65545:MFU65562 MPP65545:MPQ65562 MZL65545:MZM65562 NJH65545:NJI65562 NTD65545:NTE65562 OCZ65545:ODA65562 OMV65545:OMW65562 OWR65545:OWS65562 PGN65545:PGO65562 PQJ65545:PQK65562 QAF65545:QAG65562 QKB65545:QKC65562 QTX65545:QTY65562 RDT65545:RDU65562 RNP65545:RNQ65562 RXL65545:RXM65562 SHH65545:SHI65562 SRD65545:SRE65562 TAZ65545:TBA65562 TKV65545:TKW65562 TUR65545:TUS65562 UEN65545:UEO65562 UOJ65545:UOK65562 UYF65545:UYG65562 VIB65545:VIC65562 VRX65545:VRY65562 WBT65545:WBU65562 WLP65545:WLQ65562 WVL65545:WVM65562 D131081:E131098 IZ131081:JA131098 SV131081:SW131098 ACR131081:ACS131098 AMN131081:AMO131098 AWJ131081:AWK131098 BGF131081:BGG131098 BQB131081:BQC131098 BZX131081:BZY131098 CJT131081:CJU131098 CTP131081:CTQ131098 DDL131081:DDM131098 DNH131081:DNI131098 DXD131081:DXE131098 EGZ131081:EHA131098 EQV131081:EQW131098 FAR131081:FAS131098 FKN131081:FKO131098 FUJ131081:FUK131098 GEF131081:GEG131098 GOB131081:GOC131098 GXX131081:GXY131098 HHT131081:HHU131098 HRP131081:HRQ131098 IBL131081:IBM131098 ILH131081:ILI131098 IVD131081:IVE131098 JEZ131081:JFA131098 JOV131081:JOW131098 JYR131081:JYS131098 KIN131081:KIO131098 KSJ131081:KSK131098 LCF131081:LCG131098 LMB131081:LMC131098 LVX131081:LVY131098 MFT131081:MFU131098 MPP131081:MPQ131098 MZL131081:MZM131098 NJH131081:NJI131098 NTD131081:NTE131098 OCZ131081:ODA131098 OMV131081:OMW131098 OWR131081:OWS131098 PGN131081:PGO131098 PQJ131081:PQK131098 QAF131081:QAG131098 QKB131081:QKC131098 QTX131081:QTY131098 RDT131081:RDU131098 RNP131081:RNQ131098 RXL131081:RXM131098 SHH131081:SHI131098 SRD131081:SRE131098 TAZ131081:TBA131098 TKV131081:TKW131098 TUR131081:TUS131098 UEN131081:UEO131098 UOJ131081:UOK131098 UYF131081:UYG131098 VIB131081:VIC131098 VRX131081:VRY131098 WBT131081:WBU131098 WLP131081:WLQ131098 WVL131081:WVM131098 D196617:E196634 IZ196617:JA196634 SV196617:SW196634 ACR196617:ACS196634 AMN196617:AMO196634 AWJ196617:AWK196634 BGF196617:BGG196634 BQB196617:BQC196634 BZX196617:BZY196634 CJT196617:CJU196634 CTP196617:CTQ196634 DDL196617:DDM196634 DNH196617:DNI196634 DXD196617:DXE196634 EGZ196617:EHA196634 EQV196617:EQW196634 FAR196617:FAS196634 FKN196617:FKO196634 FUJ196617:FUK196634 GEF196617:GEG196634 GOB196617:GOC196634 GXX196617:GXY196634 HHT196617:HHU196634 HRP196617:HRQ196634 IBL196617:IBM196634 ILH196617:ILI196634 IVD196617:IVE196634 JEZ196617:JFA196634 JOV196617:JOW196634 JYR196617:JYS196634 KIN196617:KIO196634 KSJ196617:KSK196634 LCF196617:LCG196634 LMB196617:LMC196634 LVX196617:LVY196634 MFT196617:MFU196634 MPP196617:MPQ196634 MZL196617:MZM196634 NJH196617:NJI196634 NTD196617:NTE196634 OCZ196617:ODA196634 OMV196617:OMW196634 OWR196617:OWS196634 PGN196617:PGO196634 PQJ196617:PQK196634 QAF196617:QAG196634 QKB196617:QKC196634 QTX196617:QTY196634 RDT196617:RDU196634 RNP196617:RNQ196634 RXL196617:RXM196634 SHH196617:SHI196634 SRD196617:SRE196634 TAZ196617:TBA196634 TKV196617:TKW196634 TUR196617:TUS196634 UEN196617:UEO196634 UOJ196617:UOK196634 UYF196617:UYG196634 VIB196617:VIC196634 VRX196617:VRY196634 WBT196617:WBU196634 WLP196617:WLQ196634 WVL196617:WVM196634 D262153:E262170 IZ262153:JA262170 SV262153:SW262170 ACR262153:ACS262170 AMN262153:AMO262170 AWJ262153:AWK262170 BGF262153:BGG262170 BQB262153:BQC262170 BZX262153:BZY262170 CJT262153:CJU262170 CTP262153:CTQ262170 DDL262153:DDM262170 DNH262153:DNI262170 DXD262153:DXE262170 EGZ262153:EHA262170 EQV262153:EQW262170 FAR262153:FAS262170 FKN262153:FKO262170 FUJ262153:FUK262170 GEF262153:GEG262170 GOB262153:GOC262170 GXX262153:GXY262170 HHT262153:HHU262170 HRP262153:HRQ262170 IBL262153:IBM262170 ILH262153:ILI262170 IVD262153:IVE262170 JEZ262153:JFA262170 JOV262153:JOW262170 JYR262153:JYS262170 KIN262153:KIO262170 KSJ262153:KSK262170 LCF262153:LCG262170 LMB262153:LMC262170 LVX262153:LVY262170 MFT262153:MFU262170 MPP262153:MPQ262170 MZL262153:MZM262170 NJH262153:NJI262170 NTD262153:NTE262170 OCZ262153:ODA262170 OMV262153:OMW262170 OWR262153:OWS262170 PGN262153:PGO262170 PQJ262153:PQK262170 QAF262153:QAG262170 QKB262153:QKC262170 QTX262153:QTY262170 RDT262153:RDU262170 RNP262153:RNQ262170 RXL262153:RXM262170 SHH262153:SHI262170 SRD262153:SRE262170 TAZ262153:TBA262170 TKV262153:TKW262170 TUR262153:TUS262170 UEN262153:UEO262170 UOJ262153:UOK262170 UYF262153:UYG262170 VIB262153:VIC262170 VRX262153:VRY262170 WBT262153:WBU262170 WLP262153:WLQ262170 WVL262153:WVM262170 D327689:E327706 IZ327689:JA327706 SV327689:SW327706 ACR327689:ACS327706 AMN327689:AMO327706 AWJ327689:AWK327706 BGF327689:BGG327706 BQB327689:BQC327706 BZX327689:BZY327706 CJT327689:CJU327706 CTP327689:CTQ327706 DDL327689:DDM327706 DNH327689:DNI327706 DXD327689:DXE327706 EGZ327689:EHA327706 EQV327689:EQW327706 FAR327689:FAS327706 FKN327689:FKO327706 FUJ327689:FUK327706 GEF327689:GEG327706 GOB327689:GOC327706 GXX327689:GXY327706 HHT327689:HHU327706 HRP327689:HRQ327706 IBL327689:IBM327706 ILH327689:ILI327706 IVD327689:IVE327706 JEZ327689:JFA327706 JOV327689:JOW327706 JYR327689:JYS327706 KIN327689:KIO327706 KSJ327689:KSK327706 LCF327689:LCG327706 LMB327689:LMC327706 LVX327689:LVY327706 MFT327689:MFU327706 MPP327689:MPQ327706 MZL327689:MZM327706 NJH327689:NJI327706 NTD327689:NTE327706 OCZ327689:ODA327706 OMV327689:OMW327706 OWR327689:OWS327706 PGN327689:PGO327706 PQJ327689:PQK327706 QAF327689:QAG327706 QKB327689:QKC327706 QTX327689:QTY327706 RDT327689:RDU327706 RNP327689:RNQ327706 RXL327689:RXM327706 SHH327689:SHI327706 SRD327689:SRE327706 TAZ327689:TBA327706 TKV327689:TKW327706 TUR327689:TUS327706 UEN327689:UEO327706 UOJ327689:UOK327706 UYF327689:UYG327706 VIB327689:VIC327706 VRX327689:VRY327706 WBT327689:WBU327706 WLP327689:WLQ327706 WVL327689:WVM327706 D393225:E393242 IZ393225:JA393242 SV393225:SW393242 ACR393225:ACS393242 AMN393225:AMO393242 AWJ393225:AWK393242 BGF393225:BGG393242 BQB393225:BQC393242 BZX393225:BZY393242 CJT393225:CJU393242 CTP393225:CTQ393242 DDL393225:DDM393242 DNH393225:DNI393242 DXD393225:DXE393242 EGZ393225:EHA393242 EQV393225:EQW393242 FAR393225:FAS393242 FKN393225:FKO393242 FUJ393225:FUK393242 GEF393225:GEG393242 GOB393225:GOC393242 GXX393225:GXY393242 HHT393225:HHU393242 HRP393225:HRQ393242 IBL393225:IBM393242 ILH393225:ILI393242 IVD393225:IVE393242 JEZ393225:JFA393242 JOV393225:JOW393242 JYR393225:JYS393242 KIN393225:KIO393242 KSJ393225:KSK393242 LCF393225:LCG393242 LMB393225:LMC393242 LVX393225:LVY393242 MFT393225:MFU393242 MPP393225:MPQ393242 MZL393225:MZM393242 NJH393225:NJI393242 NTD393225:NTE393242 OCZ393225:ODA393242 OMV393225:OMW393242 OWR393225:OWS393242 PGN393225:PGO393242 PQJ393225:PQK393242 QAF393225:QAG393242 QKB393225:QKC393242 QTX393225:QTY393242 RDT393225:RDU393242 RNP393225:RNQ393242 RXL393225:RXM393242 SHH393225:SHI393242 SRD393225:SRE393242 TAZ393225:TBA393242 TKV393225:TKW393242 TUR393225:TUS393242 UEN393225:UEO393242 UOJ393225:UOK393242 UYF393225:UYG393242 VIB393225:VIC393242 VRX393225:VRY393242 WBT393225:WBU393242 WLP393225:WLQ393242 WVL393225:WVM393242 D458761:E458778 IZ458761:JA458778 SV458761:SW458778 ACR458761:ACS458778 AMN458761:AMO458778 AWJ458761:AWK458778 BGF458761:BGG458778 BQB458761:BQC458778 BZX458761:BZY458778 CJT458761:CJU458778 CTP458761:CTQ458778 DDL458761:DDM458778 DNH458761:DNI458778 DXD458761:DXE458778 EGZ458761:EHA458778 EQV458761:EQW458778 FAR458761:FAS458778 FKN458761:FKO458778 FUJ458761:FUK458778 GEF458761:GEG458778 GOB458761:GOC458778 GXX458761:GXY458778 HHT458761:HHU458778 HRP458761:HRQ458778 IBL458761:IBM458778 ILH458761:ILI458778 IVD458761:IVE458778 JEZ458761:JFA458778 JOV458761:JOW458778 JYR458761:JYS458778 KIN458761:KIO458778 KSJ458761:KSK458778 LCF458761:LCG458778 LMB458761:LMC458778 LVX458761:LVY458778 MFT458761:MFU458778 MPP458761:MPQ458778 MZL458761:MZM458778 NJH458761:NJI458778 NTD458761:NTE458778 OCZ458761:ODA458778 OMV458761:OMW458778 OWR458761:OWS458778 PGN458761:PGO458778 PQJ458761:PQK458778 QAF458761:QAG458778 QKB458761:QKC458778 QTX458761:QTY458778 RDT458761:RDU458778 RNP458761:RNQ458778 RXL458761:RXM458778 SHH458761:SHI458778 SRD458761:SRE458778 TAZ458761:TBA458778 TKV458761:TKW458778 TUR458761:TUS458778 UEN458761:UEO458778 UOJ458761:UOK458778 UYF458761:UYG458778 VIB458761:VIC458778 VRX458761:VRY458778 WBT458761:WBU458778 WLP458761:WLQ458778 WVL458761:WVM458778 D524297:E524314 IZ524297:JA524314 SV524297:SW524314 ACR524297:ACS524314 AMN524297:AMO524314 AWJ524297:AWK524314 BGF524297:BGG524314 BQB524297:BQC524314 BZX524297:BZY524314 CJT524297:CJU524314 CTP524297:CTQ524314 DDL524297:DDM524314 DNH524297:DNI524314 DXD524297:DXE524314 EGZ524297:EHA524314 EQV524297:EQW524314 FAR524297:FAS524314 FKN524297:FKO524314 FUJ524297:FUK524314 GEF524297:GEG524314 GOB524297:GOC524314 GXX524297:GXY524314 HHT524297:HHU524314 HRP524297:HRQ524314 IBL524297:IBM524314 ILH524297:ILI524314 IVD524297:IVE524314 JEZ524297:JFA524314 JOV524297:JOW524314 JYR524297:JYS524314 KIN524297:KIO524314 KSJ524297:KSK524314 LCF524297:LCG524314 LMB524297:LMC524314 LVX524297:LVY524314 MFT524297:MFU524314 MPP524297:MPQ524314 MZL524297:MZM524314 NJH524297:NJI524314 NTD524297:NTE524314 OCZ524297:ODA524314 OMV524297:OMW524314 OWR524297:OWS524314 PGN524297:PGO524314 PQJ524297:PQK524314 QAF524297:QAG524314 QKB524297:QKC524314 QTX524297:QTY524314 RDT524297:RDU524314 RNP524297:RNQ524314 RXL524297:RXM524314 SHH524297:SHI524314 SRD524297:SRE524314 TAZ524297:TBA524314 TKV524297:TKW524314 TUR524297:TUS524314 UEN524297:UEO524314 UOJ524297:UOK524314 UYF524297:UYG524314 VIB524297:VIC524314 VRX524297:VRY524314 WBT524297:WBU524314 WLP524297:WLQ524314 WVL524297:WVM524314 D589833:E589850 IZ589833:JA589850 SV589833:SW589850 ACR589833:ACS589850 AMN589833:AMO589850 AWJ589833:AWK589850 BGF589833:BGG589850 BQB589833:BQC589850 BZX589833:BZY589850 CJT589833:CJU589850 CTP589833:CTQ589850 DDL589833:DDM589850 DNH589833:DNI589850 DXD589833:DXE589850 EGZ589833:EHA589850 EQV589833:EQW589850 FAR589833:FAS589850 FKN589833:FKO589850 FUJ589833:FUK589850 GEF589833:GEG589850 GOB589833:GOC589850 GXX589833:GXY589850 HHT589833:HHU589850 HRP589833:HRQ589850 IBL589833:IBM589850 ILH589833:ILI589850 IVD589833:IVE589850 JEZ589833:JFA589850 JOV589833:JOW589850 JYR589833:JYS589850 KIN589833:KIO589850 KSJ589833:KSK589850 LCF589833:LCG589850 LMB589833:LMC589850 LVX589833:LVY589850 MFT589833:MFU589850 MPP589833:MPQ589850 MZL589833:MZM589850 NJH589833:NJI589850 NTD589833:NTE589850 OCZ589833:ODA589850 OMV589833:OMW589850 OWR589833:OWS589850 PGN589833:PGO589850 PQJ589833:PQK589850 QAF589833:QAG589850 QKB589833:QKC589850 QTX589833:QTY589850 RDT589833:RDU589850 RNP589833:RNQ589850 RXL589833:RXM589850 SHH589833:SHI589850 SRD589833:SRE589850 TAZ589833:TBA589850 TKV589833:TKW589850 TUR589833:TUS589850 UEN589833:UEO589850 UOJ589833:UOK589850 UYF589833:UYG589850 VIB589833:VIC589850 VRX589833:VRY589850 WBT589833:WBU589850 WLP589833:WLQ589850 WVL589833:WVM589850 D655369:E655386 IZ655369:JA655386 SV655369:SW655386 ACR655369:ACS655386 AMN655369:AMO655386 AWJ655369:AWK655386 BGF655369:BGG655386 BQB655369:BQC655386 BZX655369:BZY655386 CJT655369:CJU655386 CTP655369:CTQ655386 DDL655369:DDM655386 DNH655369:DNI655386 DXD655369:DXE655386 EGZ655369:EHA655386 EQV655369:EQW655386 FAR655369:FAS655386 FKN655369:FKO655386 FUJ655369:FUK655386 GEF655369:GEG655386 GOB655369:GOC655386 GXX655369:GXY655386 HHT655369:HHU655386 HRP655369:HRQ655386 IBL655369:IBM655386 ILH655369:ILI655386 IVD655369:IVE655386 JEZ655369:JFA655386 JOV655369:JOW655386 JYR655369:JYS655386 KIN655369:KIO655386 KSJ655369:KSK655386 LCF655369:LCG655386 LMB655369:LMC655386 LVX655369:LVY655386 MFT655369:MFU655386 MPP655369:MPQ655386 MZL655369:MZM655386 NJH655369:NJI655386 NTD655369:NTE655386 OCZ655369:ODA655386 OMV655369:OMW655386 OWR655369:OWS655386 PGN655369:PGO655386 PQJ655369:PQK655386 QAF655369:QAG655386 QKB655369:QKC655386 QTX655369:QTY655386 RDT655369:RDU655386 RNP655369:RNQ655386 RXL655369:RXM655386 SHH655369:SHI655386 SRD655369:SRE655386 TAZ655369:TBA655386 TKV655369:TKW655386 TUR655369:TUS655386 UEN655369:UEO655386 UOJ655369:UOK655386 UYF655369:UYG655386 VIB655369:VIC655386 VRX655369:VRY655386 WBT655369:WBU655386 WLP655369:WLQ655386 WVL655369:WVM655386 D720905:E720922 IZ720905:JA720922 SV720905:SW720922 ACR720905:ACS720922 AMN720905:AMO720922 AWJ720905:AWK720922 BGF720905:BGG720922 BQB720905:BQC720922 BZX720905:BZY720922 CJT720905:CJU720922 CTP720905:CTQ720922 DDL720905:DDM720922 DNH720905:DNI720922 DXD720905:DXE720922 EGZ720905:EHA720922 EQV720905:EQW720922 FAR720905:FAS720922 FKN720905:FKO720922 FUJ720905:FUK720922 GEF720905:GEG720922 GOB720905:GOC720922 GXX720905:GXY720922 HHT720905:HHU720922 HRP720905:HRQ720922 IBL720905:IBM720922 ILH720905:ILI720922 IVD720905:IVE720922 JEZ720905:JFA720922 JOV720905:JOW720922 JYR720905:JYS720922 KIN720905:KIO720922 KSJ720905:KSK720922 LCF720905:LCG720922 LMB720905:LMC720922 LVX720905:LVY720922 MFT720905:MFU720922 MPP720905:MPQ720922 MZL720905:MZM720922 NJH720905:NJI720922 NTD720905:NTE720922 OCZ720905:ODA720922 OMV720905:OMW720922 OWR720905:OWS720922 PGN720905:PGO720922 PQJ720905:PQK720922 QAF720905:QAG720922 QKB720905:QKC720922 QTX720905:QTY720922 RDT720905:RDU720922 RNP720905:RNQ720922 RXL720905:RXM720922 SHH720905:SHI720922 SRD720905:SRE720922 TAZ720905:TBA720922 TKV720905:TKW720922 TUR720905:TUS720922 UEN720905:UEO720922 UOJ720905:UOK720922 UYF720905:UYG720922 VIB720905:VIC720922 VRX720905:VRY720922 WBT720905:WBU720922 WLP720905:WLQ720922 WVL720905:WVM720922 D786441:E786458 IZ786441:JA786458 SV786441:SW786458 ACR786441:ACS786458 AMN786441:AMO786458 AWJ786441:AWK786458 BGF786441:BGG786458 BQB786441:BQC786458 BZX786441:BZY786458 CJT786441:CJU786458 CTP786441:CTQ786458 DDL786441:DDM786458 DNH786441:DNI786458 DXD786441:DXE786458 EGZ786441:EHA786458 EQV786441:EQW786458 FAR786441:FAS786458 FKN786441:FKO786458 FUJ786441:FUK786458 GEF786441:GEG786458 GOB786441:GOC786458 GXX786441:GXY786458 HHT786441:HHU786458 HRP786441:HRQ786458 IBL786441:IBM786458 ILH786441:ILI786458 IVD786441:IVE786458 JEZ786441:JFA786458 JOV786441:JOW786458 JYR786441:JYS786458 KIN786441:KIO786458 KSJ786441:KSK786458 LCF786441:LCG786458 LMB786441:LMC786458 LVX786441:LVY786458 MFT786441:MFU786458 MPP786441:MPQ786458 MZL786441:MZM786458 NJH786441:NJI786458 NTD786441:NTE786458 OCZ786441:ODA786458 OMV786441:OMW786458 OWR786441:OWS786458 PGN786441:PGO786458 PQJ786441:PQK786458 QAF786441:QAG786458 QKB786441:QKC786458 QTX786441:QTY786458 RDT786441:RDU786458 RNP786441:RNQ786458 RXL786441:RXM786458 SHH786441:SHI786458 SRD786441:SRE786458 TAZ786441:TBA786458 TKV786441:TKW786458 TUR786441:TUS786458 UEN786441:UEO786458 UOJ786441:UOK786458 UYF786441:UYG786458 VIB786441:VIC786458 VRX786441:VRY786458 WBT786441:WBU786458 WLP786441:WLQ786458 WVL786441:WVM786458 D851977:E851994 IZ851977:JA851994 SV851977:SW851994 ACR851977:ACS851994 AMN851977:AMO851994 AWJ851977:AWK851994 BGF851977:BGG851994 BQB851977:BQC851994 BZX851977:BZY851994 CJT851977:CJU851994 CTP851977:CTQ851994 DDL851977:DDM851994 DNH851977:DNI851994 DXD851977:DXE851994 EGZ851977:EHA851994 EQV851977:EQW851994 FAR851977:FAS851994 FKN851977:FKO851994 FUJ851977:FUK851994 GEF851977:GEG851994 GOB851977:GOC851994 GXX851977:GXY851994 HHT851977:HHU851994 HRP851977:HRQ851994 IBL851977:IBM851994 ILH851977:ILI851994 IVD851977:IVE851994 JEZ851977:JFA851994 JOV851977:JOW851994 JYR851977:JYS851994 KIN851977:KIO851994 KSJ851977:KSK851994 LCF851977:LCG851994 LMB851977:LMC851994 LVX851977:LVY851994 MFT851977:MFU851994 MPP851977:MPQ851994 MZL851977:MZM851994 NJH851977:NJI851994 NTD851977:NTE851994 OCZ851977:ODA851994 OMV851977:OMW851994 OWR851977:OWS851994 PGN851977:PGO851994 PQJ851977:PQK851994 QAF851977:QAG851994 QKB851977:QKC851994 QTX851977:QTY851994 RDT851977:RDU851994 RNP851977:RNQ851994 RXL851977:RXM851994 SHH851977:SHI851994 SRD851977:SRE851994 TAZ851977:TBA851994 TKV851977:TKW851994 TUR851977:TUS851994 UEN851977:UEO851994 UOJ851977:UOK851994 UYF851977:UYG851994 VIB851977:VIC851994 VRX851977:VRY851994 WBT851977:WBU851994 WLP851977:WLQ851994 WVL851977:WVM851994 D917513:E917530 IZ917513:JA917530 SV917513:SW917530 ACR917513:ACS917530 AMN917513:AMO917530 AWJ917513:AWK917530 BGF917513:BGG917530 BQB917513:BQC917530 BZX917513:BZY917530 CJT917513:CJU917530 CTP917513:CTQ917530 DDL917513:DDM917530 DNH917513:DNI917530 DXD917513:DXE917530 EGZ917513:EHA917530 EQV917513:EQW917530 FAR917513:FAS917530 FKN917513:FKO917530 FUJ917513:FUK917530 GEF917513:GEG917530 GOB917513:GOC917530 GXX917513:GXY917530 HHT917513:HHU917530 HRP917513:HRQ917530 IBL917513:IBM917530 ILH917513:ILI917530 IVD917513:IVE917530 JEZ917513:JFA917530 JOV917513:JOW917530 JYR917513:JYS917530 KIN917513:KIO917530 KSJ917513:KSK917530 LCF917513:LCG917530 LMB917513:LMC917530 LVX917513:LVY917530 MFT917513:MFU917530 MPP917513:MPQ917530 MZL917513:MZM917530 NJH917513:NJI917530 NTD917513:NTE917530 OCZ917513:ODA917530 OMV917513:OMW917530 OWR917513:OWS917530 PGN917513:PGO917530 PQJ917513:PQK917530 QAF917513:QAG917530 QKB917513:QKC917530 QTX917513:QTY917530 RDT917513:RDU917530 RNP917513:RNQ917530 RXL917513:RXM917530 SHH917513:SHI917530 SRD917513:SRE917530 TAZ917513:TBA917530 TKV917513:TKW917530 TUR917513:TUS917530 UEN917513:UEO917530 UOJ917513:UOK917530 UYF917513:UYG917530 VIB917513:VIC917530 VRX917513:VRY917530 WBT917513:WBU917530 WLP917513:WLQ917530 WVL917513:WVM917530 D983049:E983066 IZ983049:JA983066 SV983049:SW983066 ACR983049:ACS983066 AMN983049:AMO983066 AWJ983049:AWK983066 BGF983049:BGG983066 BQB983049:BQC983066 BZX983049:BZY983066 CJT983049:CJU983066 CTP983049:CTQ983066 DDL983049:DDM983066 DNH983049:DNI983066 DXD983049:DXE983066 EGZ983049:EHA983066 EQV983049:EQW983066 FAR983049:FAS983066 FKN983049:FKO983066 FUJ983049:FUK983066 GEF983049:GEG983066 GOB983049:GOC983066 GXX983049:GXY983066 HHT983049:HHU983066 HRP983049:HRQ983066 IBL983049:IBM983066 ILH983049:ILI983066 IVD983049:IVE983066 JEZ983049:JFA983066 JOV983049:JOW983066 JYR983049:JYS983066 KIN983049:KIO983066 KSJ983049:KSK983066 LCF983049:LCG983066 LMB983049:LMC983066 LVX983049:LVY983066 MFT983049:MFU983066 MPP983049:MPQ983066 MZL983049:MZM983066 NJH983049:NJI983066 NTD983049:NTE983066 OCZ983049:ODA983066 OMV983049:OMW983066 OWR983049:OWS983066 PGN983049:PGO983066 PQJ983049:PQK983066 QAF983049:QAG983066 QKB983049:QKC983066 QTX983049:QTY983066 RDT983049:RDU983066 RNP983049:RNQ983066 RXL983049:RXM983066 SHH983049:SHI983066 SRD983049:SRE983066 TAZ983049:TBA983066 TKV983049:TKW983066 TUR983049:TUS983066 UEN983049:UEO983066 UOJ983049:UOK983066 UYF983049:UYG983066 VIB983049:VIC983066 VRX983049:VRY983066 WBT983049:WBU983066 WLP983049:WLQ983066 WVL983049:WVM983066 D81:E105 IZ81:JA105 SV81:SW105 ACR81:ACS105 AMN81:AMO105 AWJ81:AWK105 BGF81:BGG105 BQB81:BQC105 BZX81:BZY105 CJT81:CJU105 CTP81:CTQ105 DDL81:DDM105 DNH81:DNI105 DXD81:DXE105 EGZ81:EHA105 EQV81:EQW105 FAR81:FAS105 FKN81:FKO105 FUJ81:FUK105 GEF81:GEG105 GOB81:GOC105 GXX81:GXY105 HHT81:HHU105 HRP81:HRQ105 IBL81:IBM105 ILH81:ILI105 IVD81:IVE105 JEZ81:JFA105 JOV81:JOW105 JYR81:JYS105 KIN81:KIO105 KSJ81:KSK105 LCF81:LCG105 LMB81:LMC105 LVX81:LVY105 MFT81:MFU105 MPP81:MPQ105 MZL81:MZM105 NJH81:NJI105 NTD81:NTE105 OCZ81:ODA105 OMV81:OMW105 OWR81:OWS105 PGN81:PGO105 PQJ81:PQK105 QAF81:QAG105 QKB81:QKC105 QTX81:QTY105 RDT81:RDU105 RNP81:RNQ105 RXL81:RXM105 SHH81:SHI105 SRD81:SRE105 TAZ81:TBA105 TKV81:TKW105 TUR81:TUS105 UEN81:UEO105 UOJ81:UOK105 UYF81:UYG105 VIB81:VIC105 VRX81:VRY105 WBT81:WBU105 WLP81:WLQ105 WVL81:WVM105 D65491:E65515 IZ65491:JA65515 SV65491:SW65515 ACR65491:ACS65515 AMN65491:AMO65515 AWJ65491:AWK65515 BGF65491:BGG65515 BQB65491:BQC65515 BZX65491:BZY65515 CJT65491:CJU65515 CTP65491:CTQ65515 DDL65491:DDM65515 DNH65491:DNI65515 DXD65491:DXE65515 EGZ65491:EHA65515 EQV65491:EQW65515 FAR65491:FAS65515 FKN65491:FKO65515 FUJ65491:FUK65515 GEF65491:GEG65515 GOB65491:GOC65515 GXX65491:GXY65515 HHT65491:HHU65515 HRP65491:HRQ65515 IBL65491:IBM65515 ILH65491:ILI65515 IVD65491:IVE65515 JEZ65491:JFA65515 JOV65491:JOW65515 JYR65491:JYS65515 KIN65491:KIO65515 KSJ65491:KSK65515 LCF65491:LCG65515 LMB65491:LMC65515 LVX65491:LVY65515 MFT65491:MFU65515 MPP65491:MPQ65515 MZL65491:MZM65515 NJH65491:NJI65515 NTD65491:NTE65515 OCZ65491:ODA65515 OMV65491:OMW65515 OWR65491:OWS65515 PGN65491:PGO65515 PQJ65491:PQK65515 QAF65491:QAG65515 QKB65491:QKC65515 QTX65491:QTY65515 RDT65491:RDU65515 RNP65491:RNQ65515 RXL65491:RXM65515 SHH65491:SHI65515 SRD65491:SRE65515 TAZ65491:TBA65515 TKV65491:TKW65515 TUR65491:TUS65515 UEN65491:UEO65515 UOJ65491:UOK65515 UYF65491:UYG65515 VIB65491:VIC65515 VRX65491:VRY65515 WBT65491:WBU65515 WLP65491:WLQ65515 WVL65491:WVM65515 D131027:E131051 IZ131027:JA131051 SV131027:SW131051 ACR131027:ACS131051 AMN131027:AMO131051 AWJ131027:AWK131051 BGF131027:BGG131051 BQB131027:BQC131051 BZX131027:BZY131051 CJT131027:CJU131051 CTP131027:CTQ131051 DDL131027:DDM131051 DNH131027:DNI131051 DXD131027:DXE131051 EGZ131027:EHA131051 EQV131027:EQW131051 FAR131027:FAS131051 FKN131027:FKO131051 FUJ131027:FUK131051 GEF131027:GEG131051 GOB131027:GOC131051 GXX131027:GXY131051 HHT131027:HHU131051 HRP131027:HRQ131051 IBL131027:IBM131051 ILH131027:ILI131051 IVD131027:IVE131051 JEZ131027:JFA131051 JOV131027:JOW131051 JYR131027:JYS131051 KIN131027:KIO131051 KSJ131027:KSK131051 LCF131027:LCG131051 LMB131027:LMC131051 LVX131027:LVY131051 MFT131027:MFU131051 MPP131027:MPQ131051 MZL131027:MZM131051 NJH131027:NJI131051 NTD131027:NTE131051 OCZ131027:ODA131051 OMV131027:OMW131051 OWR131027:OWS131051 PGN131027:PGO131051 PQJ131027:PQK131051 QAF131027:QAG131051 QKB131027:QKC131051 QTX131027:QTY131051 RDT131027:RDU131051 RNP131027:RNQ131051 RXL131027:RXM131051 SHH131027:SHI131051 SRD131027:SRE131051 TAZ131027:TBA131051 TKV131027:TKW131051 TUR131027:TUS131051 UEN131027:UEO131051 UOJ131027:UOK131051 UYF131027:UYG131051 VIB131027:VIC131051 VRX131027:VRY131051 WBT131027:WBU131051 WLP131027:WLQ131051 WVL131027:WVM131051 D196563:E196587 IZ196563:JA196587 SV196563:SW196587 ACR196563:ACS196587 AMN196563:AMO196587 AWJ196563:AWK196587 BGF196563:BGG196587 BQB196563:BQC196587 BZX196563:BZY196587 CJT196563:CJU196587 CTP196563:CTQ196587 DDL196563:DDM196587 DNH196563:DNI196587 DXD196563:DXE196587 EGZ196563:EHA196587 EQV196563:EQW196587 FAR196563:FAS196587 FKN196563:FKO196587 FUJ196563:FUK196587 GEF196563:GEG196587 GOB196563:GOC196587 GXX196563:GXY196587 HHT196563:HHU196587 HRP196563:HRQ196587 IBL196563:IBM196587 ILH196563:ILI196587 IVD196563:IVE196587 JEZ196563:JFA196587 JOV196563:JOW196587 JYR196563:JYS196587 KIN196563:KIO196587 KSJ196563:KSK196587 LCF196563:LCG196587 LMB196563:LMC196587 LVX196563:LVY196587 MFT196563:MFU196587 MPP196563:MPQ196587 MZL196563:MZM196587 NJH196563:NJI196587 NTD196563:NTE196587 OCZ196563:ODA196587 OMV196563:OMW196587 OWR196563:OWS196587 PGN196563:PGO196587 PQJ196563:PQK196587 QAF196563:QAG196587 QKB196563:QKC196587 QTX196563:QTY196587 RDT196563:RDU196587 RNP196563:RNQ196587 RXL196563:RXM196587 SHH196563:SHI196587 SRD196563:SRE196587 TAZ196563:TBA196587 TKV196563:TKW196587 TUR196563:TUS196587 UEN196563:UEO196587 UOJ196563:UOK196587 UYF196563:UYG196587 VIB196563:VIC196587 VRX196563:VRY196587 WBT196563:WBU196587 WLP196563:WLQ196587 WVL196563:WVM196587 D262099:E262123 IZ262099:JA262123 SV262099:SW262123 ACR262099:ACS262123 AMN262099:AMO262123 AWJ262099:AWK262123 BGF262099:BGG262123 BQB262099:BQC262123 BZX262099:BZY262123 CJT262099:CJU262123 CTP262099:CTQ262123 DDL262099:DDM262123 DNH262099:DNI262123 DXD262099:DXE262123 EGZ262099:EHA262123 EQV262099:EQW262123 FAR262099:FAS262123 FKN262099:FKO262123 FUJ262099:FUK262123 GEF262099:GEG262123 GOB262099:GOC262123 GXX262099:GXY262123 HHT262099:HHU262123 HRP262099:HRQ262123 IBL262099:IBM262123 ILH262099:ILI262123 IVD262099:IVE262123 JEZ262099:JFA262123 JOV262099:JOW262123 JYR262099:JYS262123 KIN262099:KIO262123 KSJ262099:KSK262123 LCF262099:LCG262123 LMB262099:LMC262123 LVX262099:LVY262123 MFT262099:MFU262123 MPP262099:MPQ262123 MZL262099:MZM262123 NJH262099:NJI262123 NTD262099:NTE262123 OCZ262099:ODA262123 OMV262099:OMW262123 OWR262099:OWS262123 PGN262099:PGO262123 PQJ262099:PQK262123 QAF262099:QAG262123 QKB262099:QKC262123 QTX262099:QTY262123 RDT262099:RDU262123 RNP262099:RNQ262123 RXL262099:RXM262123 SHH262099:SHI262123 SRD262099:SRE262123 TAZ262099:TBA262123 TKV262099:TKW262123 TUR262099:TUS262123 UEN262099:UEO262123 UOJ262099:UOK262123 UYF262099:UYG262123 VIB262099:VIC262123 VRX262099:VRY262123 WBT262099:WBU262123 WLP262099:WLQ262123 WVL262099:WVM262123 D327635:E327659 IZ327635:JA327659 SV327635:SW327659 ACR327635:ACS327659 AMN327635:AMO327659 AWJ327635:AWK327659 BGF327635:BGG327659 BQB327635:BQC327659 BZX327635:BZY327659 CJT327635:CJU327659 CTP327635:CTQ327659 DDL327635:DDM327659 DNH327635:DNI327659 DXD327635:DXE327659 EGZ327635:EHA327659 EQV327635:EQW327659 FAR327635:FAS327659 FKN327635:FKO327659 FUJ327635:FUK327659 GEF327635:GEG327659 GOB327635:GOC327659 GXX327635:GXY327659 HHT327635:HHU327659 HRP327635:HRQ327659 IBL327635:IBM327659 ILH327635:ILI327659 IVD327635:IVE327659 JEZ327635:JFA327659 JOV327635:JOW327659 JYR327635:JYS327659 KIN327635:KIO327659 KSJ327635:KSK327659 LCF327635:LCG327659 LMB327635:LMC327659 LVX327635:LVY327659 MFT327635:MFU327659 MPP327635:MPQ327659 MZL327635:MZM327659 NJH327635:NJI327659 NTD327635:NTE327659 OCZ327635:ODA327659 OMV327635:OMW327659 OWR327635:OWS327659 PGN327635:PGO327659 PQJ327635:PQK327659 QAF327635:QAG327659 QKB327635:QKC327659 QTX327635:QTY327659 RDT327635:RDU327659 RNP327635:RNQ327659 RXL327635:RXM327659 SHH327635:SHI327659 SRD327635:SRE327659 TAZ327635:TBA327659 TKV327635:TKW327659 TUR327635:TUS327659 UEN327635:UEO327659 UOJ327635:UOK327659 UYF327635:UYG327659 VIB327635:VIC327659 VRX327635:VRY327659 WBT327635:WBU327659 WLP327635:WLQ327659 WVL327635:WVM327659 D393171:E393195 IZ393171:JA393195 SV393171:SW393195 ACR393171:ACS393195 AMN393171:AMO393195 AWJ393171:AWK393195 BGF393171:BGG393195 BQB393171:BQC393195 BZX393171:BZY393195 CJT393171:CJU393195 CTP393171:CTQ393195 DDL393171:DDM393195 DNH393171:DNI393195 DXD393171:DXE393195 EGZ393171:EHA393195 EQV393171:EQW393195 FAR393171:FAS393195 FKN393171:FKO393195 FUJ393171:FUK393195 GEF393171:GEG393195 GOB393171:GOC393195 GXX393171:GXY393195 HHT393171:HHU393195 HRP393171:HRQ393195 IBL393171:IBM393195 ILH393171:ILI393195 IVD393171:IVE393195 JEZ393171:JFA393195 JOV393171:JOW393195 JYR393171:JYS393195 KIN393171:KIO393195 KSJ393171:KSK393195 LCF393171:LCG393195 LMB393171:LMC393195 LVX393171:LVY393195 MFT393171:MFU393195 MPP393171:MPQ393195 MZL393171:MZM393195 NJH393171:NJI393195 NTD393171:NTE393195 OCZ393171:ODA393195 OMV393171:OMW393195 OWR393171:OWS393195 PGN393171:PGO393195 PQJ393171:PQK393195 QAF393171:QAG393195 QKB393171:QKC393195 QTX393171:QTY393195 RDT393171:RDU393195 RNP393171:RNQ393195 RXL393171:RXM393195 SHH393171:SHI393195 SRD393171:SRE393195 TAZ393171:TBA393195 TKV393171:TKW393195 TUR393171:TUS393195 UEN393171:UEO393195 UOJ393171:UOK393195 UYF393171:UYG393195 VIB393171:VIC393195 VRX393171:VRY393195 WBT393171:WBU393195 WLP393171:WLQ393195 WVL393171:WVM393195 D458707:E458731 IZ458707:JA458731 SV458707:SW458731 ACR458707:ACS458731 AMN458707:AMO458731 AWJ458707:AWK458731 BGF458707:BGG458731 BQB458707:BQC458731 BZX458707:BZY458731 CJT458707:CJU458731 CTP458707:CTQ458731 DDL458707:DDM458731 DNH458707:DNI458731 DXD458707:DXE458731 EGZ458707:EHA458731 EQV458707:EQW458731 FAR458707:FAS458731 FKN458707:FKO458731 FUJ458707:FUK458731 GEF458707:GEG458731 GOB458707:GOC458731 GXX458707:GXY458731 HHT458707:HHU458731 HRP458707:HRQ458731 IBL458707:IBM458731 ILH458707:ILI458731 IVD458707:IVE458731 JEZ458707:JFA458731 JOV458707:JOW458731 JYR458707:JYS458731 KIN458707:KIO458731 KSJ458707:KSK458731 LCF458707:LCG458731 LMB458707:LMC458731 LVX458707:LVY458731 MFT458707:MFU458731 MPP458707:MPQ458731 MZL458707:MZM458731 NJH458707:NJI458731 NTD458707:NTE458731 OCZ458707:ODA458731 OMV458707:OMW458731 OWR458707:OWS458731 PGN458707:PGO458731 PQJ458707:PQK458731 QAF458707:QAG458731 QKB458707:QKC458731 QTX458707:QTY458731 RDT458707:RDU458731 RNP458707:RNQ458731 RXL458707:RXM458731 SHH458707:SHI458731 SRD458707:SRE458731 TAZ458707:TBA458731 TKV458707:TKW458731 TUR458707:TUS458731 UEN458707:UEO458731 UOJ458707:UOK458731 UYF458707:UYG458731 VIB458707:VIC458731 VRX458707:VRY458731 WBT458707:WBU458731 WLP458707:WLQ458731 WVL458707:WVM458731 D524243:E524267 IZ524243:JA524267 SV524243:SW524267 ACR524243:ACS524267 AMN524243:AMO524267 AWJ524243:AWK524267 BGF524243:BGG524267 BQB524243:BQC524267 BZX524243:BZY524267 CJT524243:CJU524267 CTP524243:CTQ524267 DDL524243:DDM524267 DNH524243:DNI524267 DXD524243:DXE524267 EGZ524243:EHA524267 EQV524243:EQW524267 FAR524243:FAS524267 FKN524243:FKO524267 FUJ524243:FUK524267 GEF524243:GEG524267 GOB524243:GOC524267 GXX524243:GXY524267 HHT524243:HHU524267 HRP524243:HRQ524267 IBL524243:IBM524267 ILH524243:ILI524267 IVD524243:IVE524267 JEZ524243:JFA524267 JOV524243:JOW524267 JYR524243:JYS524267 KIN524243:KIO524267 KSJ524243:KSK524267 LCF524243:LCG524267 LMB524243:LMC524267 LVX524243:LVY524267 MFT524243:MFU524267 MPP524243:MPQ524267 MZL524243:MZM524267 NJH524243:NJI524267 NTD524243:NTE524267 OCZ524243:ODA524267 OMV524243:OMW524267 OWR524243:OWS524267 PGN524243:PGO524267 PQJ524243:PQK524267 QAF524243:QAG524267 QKB524243:QKC524267 QTX524243:QTY524267 RDT524243:RDU524267 RNP524243:RNQ524267 RXL524243:RXM524267 SHH524243:SHI524267 SRD524243:SRE524267 TAZ524243:TBA524267 TKV524243:TKW524267 TUR524243:TUS524267 UEN524243:UEO524267 UOJ524243:UOK524267 UYF524243:UYG524267 VIB524243:VIC524267 VRX524243:VRY524267 WBT524243:WBU524267 WLP524243:WLQ524267 WVL524243:WVM524267 D589779:E589803 IZ589779:JA589803 SV589779:SW589803 ACR589779:ACS589803 AMN589779:AMO589803 AWJ589779:AWK589803 BGF589779:BGG589803 BQB589779:BQC589803 BZX589779:BZY589803 CJT589779:CJU589803 CTP589779:CTQ589803 DDL589779:DDM589803 DNH589779:DNI589803 DXD589779:DXE589803 EGZ589779:EHA589803 EQV589779:EQW589803 FAR589779:FAS589803 FKN589779:FKO589803 FUJ589779:FUK589803 GEF589779:GEG589803 GOB589779:GOC589803 GXX589779:GXY589803 HHT589779:HHU589803 HRP589779:HRQ589803 IBL589779:IBM589803 ILH589779:ILI589803 IVD589779:IVE589803 JEZ589779:JFA589803 JOV589779:JOW589803 JYR589779:JYS589803 KIN589779:KIO589803 KSJ589779:KSK589803 LCF589779:LCG589803 LMB589779:LMC589803 LVX589779:LVY589803 MFT589779:MFU589803 MPP589779:MPQ589803 MZL589779:MZM589803 NJH589779:NJI589803 NTD589779:NTE589803 OCZ589779:ODA589803 OMV589779:OMW589803 OWR589779:OWS589803 PGN589779:PGO589803 PQJ589779:PQK589803 QAF589779:QAG589803 QKB589779:QKC589803 QTX589779:QTY589803 RDT589779:RDU589803 RNP589779:RNQ589803 RXL589779:RXM589803 SHH589779:SHI589803 SRD589779:SRE589803 TAZ589779:TBA589803 TKV589779:TKW589803 TUR589779:TUS589803 UEN589779:UEO589803 UOJ589779:UOK589803 UYF589779:UYG589803 VIB589779:VIC589803 VRX589779:VRY589803 WBT589779:WBU589803 WLP589779:WLQ589803 WVL589779:WVM589803 D655315:E655339 IZ655315:JA655339 SV655315:SW655339 ACR655315:ACS655339 AMN655315:AMO655339 AWJ655315:AWK655339 BGF655315:BGG655339 BQB655315:BQC655339 BZX655315:BZY655339 CJT655315:CJU655339 CTP655315:CTQ655339 DDL655315:DDM655339 DNH655315:DNI655339 DXD655315:DXE655339 EGZ655315:EHA655339 EQV655315:EQW655339 FAR655315:FAS655339 FKN655315:FKO655339 FUJ655315:FUK655339 GEF655315:GEG655339 GOB655315:GOC655339 GXX655315:GXY655339 HHT655315:HHU655339 HRP655315:HRQ655339 IBL655315:IBM655339 ILH655315:ILI655339 IVD655315:IVE655339 JEZ655315:JFA655339 JOV655315:JOW655339 JYR655315:JYS655339 KIN655315:KIO655339 KSJ655315:KSK655339 LCF655315:LCG655339 LMB655315:LMC655339 LVX655315:LVY655339 MFT655315:MFU655339 MPP655315:MPQ655339 MZL655315:MZM655339 NJH655315:NJI655339 NTD655315:NTE655339 OCZ655315:ODA655339 OMV655315:OMW655339 OWR655315:OWS655339 PGN655315:PGO655339 PQJ655315:PQK655339 QAF655315:QAG655339 QKB655315:QKC655339 QTX655315:QTY655339 RDT655315:RDU655339 RNP655315:RNQ655339 RXL655315:RXM655339 SHH655315:SHI655339 SRD655315:SRE655339 TAZ655315:TBA655339 TKV655315:TKW655339 TUR655315:TUS655339 UEN655315:UEO655339 UOJ655315:UOK655339 UYF655315:UYG655339 VIB655315:VIC655339 VRX655315:VRY655339 WBT655315:WBU655339 WLP655315:WLQ655339 WVL655315:WVM655339 D720851:E720875 IZ720851:JA720875 SV720851:SW720875 ACR720851:ACS720875 AMN720851:AMO720875 AWJ720851:AWK720875 BGF720851:BGG720875 BQB720851:BQC720875 BZX720851:BZY720875 CJT720851:CJU720875 CTP720851:CTQ720875 DDL720851:DDM720875 DNH720851:DNI720875 DXD720851:DXE720875 EGZ720851:EHA720875 EQV720851:EQW720875 FAR720851:FAS720875 FKN720851:FKO720875 FUJ720851:FUK720875 GEF720851:GEG720875 GOB720851:GOC720875 GXX720851:GXY720875 HHT720851:HHU720875 HRP720851:HRQ720875 IBL720851:IBM720875 ILH720851:ILI720875 IVD720851:IVE720875 JEZ720851:JFA720875 JOV720851:JOW720875 JYR720851:JYS720875 KIN720851:KIO720875 KSJ720851:KSK720875 LCF720851:LCG720875 LMB720851:LMC720875 LVX720851:LVY720875 MFT720851:MFU720875 MPP720851:MPQ720875 MZL720851:MZM720875 NJH720851:NJI720875 NTD720851:NTE720875 OCZ720851:ODA720875 OMV720851:OMW720875 OWR720851:OWS720875 PGN720851:PGO720875 PQJ720851:PQK720875 QAF720851:QAG720875 QKB720851:QKC720875 QTX720851:QTY720875 RDT720851:RDU720875 RNP720851:RNQ720875 RXL720851:RXM720875 SHH720851:SHI720875 SRD720851:SRE720875 TAZ720851:TBA720875 TKV720851:TKW720875 TUR720851:TUS720875 UEN720851:UEO720875 UOJ720851:UOK720875 UYF720851:UYG720875 VIB720851:VIC720875 VRX720851:VRY720875 WBT720851:WBU720875 WLP720851:WLQ720875 WVL720851:WVM720875 D786387:E786411 IZ786387:JA786411 SV786387:SW786411 ACR786387:ACS786411 AMN786387:AMO786411 AWJ786387:AWK786411 BGF786387:BGG786411 BQB786387:BQC786411 BZX786387:BZY786411 CJT786387:CJU786411 CTP786387:CTQ786411 DDL786387:DDM786411 DNH786387:DNI786411 DXD786387:DXE786411 EGZ786387:EHA786411 EQV786387:EQW786411 FAR786387:FAS786411 FKN786387:FKO786411 FUJ786387:FUK786411 GEF786387:GEG786411 GOB786387:GOC786411 GXX786387:GXY786411 HHT786387:HHU786411 HRP786387:HRQ786411 IBL786387:IBM786411 ILH786387:ILI786411 IVD786387:IVE786411 JEZ786387:JFA786411 JOV786387:JOW786411 JYR786387:JYS786411 KIN786387:KIO786411 KSJ786387:KSK786411 LCF786387:LCG786411 LMB786387:LMC786411 LVX786387:LVY786411 MFT786387:MFU786411 MPP786387:MPQ786411 MZL786387:MZM786411 NJH786387:NJI786411 NTD786387:NTE786411 OCZ786387:ODA786411 OMV786387:OMW786411 OWR786387:OWS786411 PGN786387:PGO786411 PQJ786387:PQK786411 QAF786387:QAG786411 QKB786387:QKC786411 QTX786387:QTY786411 RDT786387:RDU786411 RNP786387:RNQ786411 RXL786387:RXM786411 SHH786387:SHI786411 SRD786387:SRE786411 TAZ786387:TBA786411 TKV786387:TKW786411 TUR786387:TUS786411 UEN786387:UEO786411 UOJ786387:UOK786411 UYF786387:UYG786411 VIB786387:VIC786411 VRX786387:VRY786411 WBT786387:WBU786411 WLP786387:WLQ786411 WVL786387:WVM786411 D851923:E851947 IZ851923:JA851947 SV851923:SW851947 ACR851923:ACS851947 AMN851923:AMO851947 AWJ851923:AWK851947 BGF851923:BGG851947 BQB851923:BQC851947 BZX851923:BZY851947 CJT851923:CJU851947 CTP851923:CTQ851947 DDL851923:DDM851947 DNH851923:DNI851947 DXD851923:DXE851947 EGZ851923:EHA851947 EQV851923:EQW851947 FAR851923:FAS851947 FKN851923:FKO851947 FUJ851923:FUK851947 GEF851923:GEG851947 GOB851923:GOC851947 GXX851923:GXY851947 HHT851923:HHU851947 HRP851923:HRQ851947 IBL851923:IBM851947 ILH851923:ILI851947 IVD851923:IVE851947 JEZ851923:JFA851947 JOV851923:JOW851947 JYR851923:JYS851947 KIN851923:KIO851947 KSJ851923:KSK851947 LCF851923:LCG851947 LMB851923:LMC851947 LVX851923:LVY851947 MFT851923:MFU851947 MPP851923:MPQ851947 MZL851923:MZM851947 NJH851923:NJI851947 NTD851923:NTE851947 OCZ851923:ODA851947 OMV851923:OMW851947 OWR851923:OWS851947 PGN851923:PGO851947 PQJ851923:PQK851947 QAF851923:QAG851947 QKB851923:QKC851947 QTX851923:QTY851947 RDT851923:RDU851947 RNP851923:RNQ851947 RXL851923:RXM851947 SHH851923:SHI851947 SRD851923:SRE851947 TAZ851923:TBA851947 TKV851923:TKW851947 TUR851923:TUS851947 UEN851923:UEO851947 UOJ851923:UOK851947 UYF851923:UYG851947 VIB851923:VIC851947 VRX851923:VRY851947 WBT851923:WBU851947 WLP851923:WLQ851947 WVL851923:WVM851947 D917459:E917483 IZ917459:JA917483 SV917459:SW917483 ACR917459:ACS917483 AMN917459:AMO917483 AWJ917459:AWK917483 BGF917459:BGG917483 BQB917459:BQC917483 BZX917459:BZY917483 CJT917459:CJU917483 CTP917459:CTQ917483 DDL917459:DDM917483 DNH917459:DNI917483 DXD917459:DXE917483 EGZ917459:EHA917483 EQV917459:EQW917483 FAR917459:FAS917483 FKN917459:FKO917483 FUJ917459:FUK917483 GEF917459:GEG917483 GOB917459:GOC917483 GXX917459:GXY917483 HHT917459:HHU917483 HRP917459:HRQ917483 IBL917459:IBM917483 ILH917459:ILI917483 IVD917459:IVE917483 JEZ917459:JFA917483 JOV917459:JOW917483 JYR917459:JYS917483 KIN917459:KIO917483 KSJ917459:KSK917483 LCF917459:LCG917483 LMB917459:LMC917483 LVX917459:LVY917483 MFT917459:MFU917483 MPP917459:MPQ917483 MZL917459:MZM917483 NJH917459:NJI917483 NTD917459:NTE917483 OCZ917459:ODA917483 OMV917459:OMW917483 OWR917459:OWS917483 PGN917459:PGO917483 PQJ917459:PQK917483 QAF917459:QAG917483 QKB917459:QKC917483 QTX917459:QTY917483 RDT917459:RDU917483 RNP917459:RNQ917483 RXL917459:RXM917483 SHH917459:SHI917483 SRD917459:SRE917483 TAZ917459:TBA917483 TKV917459:TKW917483 TUR917459:TUS917483 UEN917459:UEO917483 UOJ917459:UOK917483 UYF917459:UYG917483 VIB917459:VIC917483 VRX917459:VRY917483 WBT917459:WBU917483 WLP917459:WLQ917483 WVL917459:WVM917483 D982995:E983019 IZ982995:JA983019 SV982995:SW983019 ACR982995:ACS983019 AMN982995:AMO983019 AWJ982995:AWK983019 BGF982995:BGG983019 BQB982995:BQC983019 BZX982995:BZY983019 CJT982995:CJU983019 CTP982995:CTQ983019 DDL982995:DDM983019 DNH982995:DNI983019 DXD982995:DXE983019 EGZ982995:EHA983019 EQV982995:EQW983019 FAR982995:FAS983019 FKN982995:FKO983019 FUJ982995:FUK983019 GEF982995:GEG983019 GOB982995:GOC983019 GXX982995:GXY983019 HHT982995:HHU983019 HRP982995:HRQ983019 IBL982995:IBM983019 ILH982995:ILI983019 IVD982995:IVE983019 JEZ982995:JFA983019 JOV982995:JOW983019 JYR982995:JYS983019 KIN982995:KIO983019 KSJ982995:KSK983019 LCF982995:LCG983019 LMB982995:LMC983019 LVX982995:LVY983019 MFT982995:MFU983019 MPP982995:MPQ983019 MZL982995:MZM983019 NJH982995:NJI983019 NTD982995:NTE983019 OCZ982995:ODA983019 OMV982995:OMW983019 OWR982995:OWS983019 PGN982995:PGO983019 PQJ982995:PQK983019 QAF982995:QAG983019 QKB982995:QKC983019 QTX982995:QTY983019 RDT982995:RDU983019 RNP982995:RNQ983019 RXL982995:RXM983019 SHH982995:SHI983019 SRD982995:SRE983019 TAZ982995:TBA983019 TKV982995:TKW983019 TUR982995:TUS983019 UEN982995:UEO983019 UOJ982995:UOK983019 UYF982995:UYG983019 VIB982995:VIC983019 VRX982995:VRY983019 WBT982995:WBU983019 WLP982995:WLQ983019 WVL982995:WVM983019 F7:F218 JB7:JB218 SX7:SX218 ACT7:ACT218 AMP7:AMP218 AWL7:AWL218 BGH7:BGH218 BQD7:BQD218 BZZ7:BZZ218 CJV7:CJV218 CTR7:CTR218 DDN7:DDN218 DNJ7:DNJ218 DXF7:DXF218 EHB7:EHB218 EQX7:EQX218 FAT7:FAT218 FKP7:FKP218 FUL7:FUL218 GEH7:GEH218 GOD7:GOD218 GXZ7:GXZ218 HHV7:HHV218 HRR7:HRR218 IBN7:IBN218 ILJ7:ILJ218 IVF7:IVF218 JFB7:JFB218 JOX7:JOX218 JYT7:JYT218 KIP7:KIP218 KSL7:KSL218 LCH7:LCH218 LMD7:LMD218 LVZ7:LVZ218 MFV7:MFV218 MPR7:MPR218 MZN7:MZN218 NJJ7:NJJ218 NTF7:NTF218 ODB7:ODB218 OMX7:OMX218 OWT7:OWT218 PGP7:PGP218 PQL7:PQL218 QAH7:QAH218 QKD7:QKD218 QTZ7:QTZ218 RDV7:RDV218 RNR7:RNR218 RXN7:RXN218 SHJ7:SHJ218 SRF7:SRF218 TBB7:TBB218 TKX7:TKX218 TUT7:TUT218 UEP7:UEP218 UOL7:UOL218 UYH7:UYH218 VID7:VID218 VRZ7:VRZ218 WBV7:WBV218 WLR7:WLR218 WVN7:WVN218 F65417:F65629 JB65417:JB65629 SX65417:SX65629 ACT65417:ACT65629 AMP65417:AMP65629 AWL65417:AWL65629 BGH65417:BGH65629 BQD65417:BQD65629 BZZ65417:BZZ65629 CJV65417:CJV65629 CTR65417:CTR65629 DDN65417:DDN65629 DNJ65417:DNJ65629 DXF65417:DXF65629 EHB65417:EHB65629 EQX65417:EQX65629 FAT65417:FAT65629 FKP65417:FKP65629 FUL65417:FUL65629 GEH65417:GEH65629 GOD65417:GOD65629 GXZ65417:GXZ65629 HHV65417:HHV65629 HRR65417:HRR65629 IBN65417:IBN65629 ILJ65417:ILJ65629 IVF65417:IVF65629 JFB65417:JFB65629 JOX65417:JOX65629 JYT65417:JYT65629 KIP65417:KIP65629 KSL65417:KSL65629 LCH65417:LCH65629 LMD65417:LMD65629 LVZ65417:LVZ65629 MFV65417:MFV65629 MPR65417:MPR65629 MZN65417:MZN65629 NJJ65417:NJJ65629 NTF65417:NTF65629 ODB65417:ODB65629 OMX65417:OMX65629 OWT65417:OWT65629 PGP65417:PGP65629 PQL65417:PQL65629 QAH65417:QAH65629 QKD65417:QKD65629 QTZ65417:QTZ65629 RDV65417:RDV65629 RNR65417:RNR65629 RXN65417:RXN65629 SHJ65417:SHJ65629 SRF65417:SRF65629 TBB65417:TBB65629 TKX65417:TKX65629 TUT65417:TUT65629 UEP65417:UEP65629 UOL65417:UOL65629 UYH65417:UYH65629 VID65417:VID65629 VRZ65417:VRZ65629 WBV65417:WBV65629 WLR65417:WLR65629 WVN65417:WVN65629 F130953:F131165 JB130953:JB131165 SX130953:SX131165 ACT130953:ACT131165 AMP130953:AMP131165 AWL130953:AWL131165 BGH130953:BGH131165 BQD130953:BQD131165 BZZ130953:BZZ131165 CJV130953:CJV131165 CTR130953:CTR131165 DDN130953:DDN131165 DNJ130953:DNJ131165 DXF130953:DXF131165 EHB130953:EHB131165 EQX130953:EQX131165 FAT130953:FAT131165 FKP130953:FKP131165 FUL130953:FUL131165 GEH130953:GEH131165 GOD130953:GOD131165 GXZ130953:GXZ131165 HHV130953:HHV131165 HRR130953:HRR131165 IBN130953:IBN131165 ILJ130953:ILJ131165 IVF130953:IVF131165 JFB130953:JFB131165 JOX130953:JOX131165 JYT130953:JYT131165 KIP130953:KIP131165 KSL130953:KSL131165 LCH130953:LCH131165 LMD130953:LMD131165 LVZ130953:LVZ131165 MFV130953:MFV131165 MPR130953:MPR131165 MZN130953:MZN131165 NJJ130953:NJJ131165 NTF130953:NTF131165 ODB130953:ODB131165 OMX130953:OMX131165 OWT130953:OWT131165 PGP130953:PGP131165 PQL130953:PQL131165 QAH130953:QAH131165 QKD130953:QKD131165 QTZ130953:QTZ131165 RDV130953:RDV131165 RNR130953:RNR131165 RXN130953:RXN131165 SHJ130953:SHJ131165 SRF130953:SRF131165 TBB130953:TBB131165 TKX130953:TKX131165 TUT130953:TUT131165 UEP130953:UEP131165 UOL130953:UOL131165 UYH130953:UYH131165 VID130953:VID131165 VRZ130953:VRZ131165 WBV130953:WBV131165 WLR130953:WLR131165 WVN130953:WVN131165 F196489:F196701 JB196489:JB196701 SX196489:SX196701 ACT196489:ACT196701 AMP196489:AMP196701 AWL196489:AWL196701 BGH196489:BGH196701 BQD196489:BQD196701 BZZ196489:BZZ196701 CJV196489:CJV196701 CTR196489:CTR196701 DDN196489:DDN196701 DNJ196489:DNJ196701 DXF196489:DXF196701 EHB196489:EHB196701 EQX196489:EQX196701 FAT196489:FAT196701 FKP196489:FKP196701 FUL196489:FUL196701 GEH196489:GEH196701 GOD196489:GOD196701 GXZ196489:GXZ196701 HHV196489:HHV196701 HRR196489:HRR196701 IBN196489:IBN196701 ILJ196489:ILJ196701 IVF196489:IVF196701 JFB196489:JFB196701 JOX196489:JOX196701 JYT196489:JYT196701 KIP196489:KIP196701 KSL196489:KSL196701 LCH196489:LCH196701 LMD196489:LMD196701 LVZ196489:LVZ196701 MFV196489:MFV196701 MPR196489:MPR196701 MZN196489:MZN196701 NJJ196489:NJJ196701 NTF196489:NTF196701 ODB196489:ODB196701 OMX196489:OMX196701 OWT196489:OWT196701 PGP196489:PGP196701 PQL196489:PQL196701 QAH196489:QAH196701 QKD196489:QKD196701 QTZ196489:QTZ196701 RDV196489:RDV196701 RNR196489:RNR196701 RXN196489:RXN196701 SHJ196489:SHJ196701 SRF196489:SRF196701 TBB196489:TBB196701 TKX196489:TKX196701 TUT196489:TUT196701 UEP196489:UEP196701 UOL196489:UOL196701 UYH196489:UYH196701 VID196489:VID196701 VRZ196489:VRZ196701 WBV196489:WBV196701 WLR196489:WLR196701 WVN196489:WVN196701 F262025:F262237 JB262025:JB262237 SX262025:SX262237 ACT262025:ACT262237 AMP262025:AMP262237 AWL262025:AWL262237 BGH262025:BGH262237 BQD262025:BQD262237 BZZ262025:BZZ262237 CJV262025:CJV262237 CTR262025:CTR262237 DDN262025:DDN262237 DNJ262025:DNJ262237 DXF262025:DXF262237 EHB262025:EHB262237 EQX262025:EQX262237 FAT262025:FAT262237 FKP262025:FKP262237 FUL262025:FUL262237 GEH262025:GEH262237 GOD262025:GOD262237 GXZ262025:GXZ262237 HHV262025:HHV262237 HRR262025:HRR262237 IBN262025:IBN262237 ILJ262025:ILJ262237 IVF262025:IVF262237 JFB262025:JFB262237 JOX262025:JOX262237 JYT262025:JYT262237 KIP262025:KIP262237 KSL262025:KSL262237 LCH262025:LCH262237 LMD262025:LMD262237 LVZ262025:LVZ262237 MFV262025:MFV262237 MPR262025:MPR262237 MZN262025:MZN262237 NJJ262025:NJJ262237 NTF262025:NTF262237 ODB262025:ODB262237 OMX262025:OMX262237 OWT262025:OWT262237 PGP262025:PGP262237 PQL262025:PQL262237 QAH262025:QAH262237 QKD262025:QKD262237 QTZ262025:QTZ262237 RDV262025:RDV262237 RNR262025:RNR262237 RXN262025:RXN262237 SHJ262025:SHJ262237 SRF262025:SRF262237 TBB262025:TBB262237 TKX262025:TKX262237 TUT262025:TUT262237 UEP262025:UEP262237 UOL262025:UOL262237 UYH262025:UYH262237 VID262025:VID262237 VRZ262025:VRZ262237 WBV262025:WBV262237 WLR262025:WLR262237 WVN262025:WVN262237 F327561:F327773 JB327561:JB327773 SX327561:SX327773 ACT327561:ACT327773 AMP327561:AMP327773 AWL327561:AWL327773 BGH327561:BGH327773 BQD327561:BQD327773 BZZ327561:BZZ327773 CJV327561:CJV327773 CTR327561:CTR327773 DDN327561:DDN327773 DNJ327561:DNJ327773 DXF327561:DXF327773 EHB327561:EHB327773 EQX327561:EQX327773 FAT327561:FAT327773 FKP327561:FKP327773 FUL327561:FUL327773 GEH327561:GEH327773 GOD327561:GOD327773 GXZ327561:GXZ327773 HHV327561:HHV327773 HRR327561:HRR327773 IBN327561:IBN327773 ILJ327561:ILJ327773 IVF327561:IVF327773 JFB327561:JFB327773 JOX327561:JOX327773 JYT327561:JYT327773 KIP327561:KIP327773 KSL327561:KSL327773 LCH327561:LCH327773 LMD327561:LMD327773 LVZ327561:LVZ327773 MFV327561:MFV327773 MPR327561:MPR327773 MZN327561:MZN327773 NJJ327561:NJJ327773 NTF327561:NTF327773 ODB327561:ODB327773 OMX327561:OMX327773 OWT327561:OWT327773 PGP327561:PGP327773 PQL327561:PQL327773 QAH327561:QAH327773 QKD327561:QKD327773 QTZ327561:QTZ327773 RDV327561:RDV327773 RNR327561:RNR327773 RXN327561:RXN327773 SHJ327561:SHJ327773 SRF327561:SRF327773 TBB327561:TBB327773 TKX327561:TKX327773 TUT327561:TUT327773 UEP327561:UEP327773 UOL327561:UOL327773 UYH327561:UYH327773 VID327561:VID327773 VRZ327561:VRZ327773 WBV327561:WBV327773 WLR327561:WLR327773 WVN327561:WVN327773 F393097:F393309 JB393097:JB393309 SX393097:SX393309 ACT393097:ACT393309 AMP393097:AMP393309 AWL393097:AWL393309 BGH393097:BGH393309 BQD393097:BQD393309 BZZ393097:BZZ393309 CJV393097:CJV393309 CTR393097:CTR393309 DDN393097:DDN393309 DNJ393097:DNJ393309 DXF393097:DXF393309 EHB393097:EHB393309 EQX393097:EQX393309 FAT393097:FAT393309 FKP393097:FKP393309 FUL393097:FUL393309 GEH393097:GEH393309 GOD393097:GOD393309 GXZ393097:GXZ393309 HHV393097:HHV393309 HRR393097:HRR393309 IBN393097:IBN393309 ILJ393097:ILJ393309 IVF393097:IVF393309 JFB393097:JFB393309 JOX393097:JOX393309 JYT393097:JYT393309 KIP393097:KIP393309 KSL393097:KSL393309 LCH393097:LCH393309 LMD393097:LMD393309 LVZ393097:LVZ393309 MFV393097:MFV393309 MPR393097:MPR393309 MZN393097:MZN393309 NJJ393097:NJJ393309 NTF393097:NTF393309 ODB393097:ODB393309 OMX393097:OMX393309 OWT393097:OWT393309 PGP393097:PGP393309 PQL393097:PQL393309 QAH393097:QAH393309 QKD393097:QKD393309 QTZ393097:QTZ393309 RDV393097:RDV393309 RNR393097:RNR393309 RXN393097:RXN393309 SHJ393097:SHJ393309 SRF393097:SRF393309 TBB393097:TBB393309 TKX393097:TKX393309 TUT393097:TUT393309 UEP393097:UEP393309 UOL393097:UOL393309 UYH393097:UYH393309 VID393097:VID393309 VRZ393097:VRZ393309 WBV393097:WBV393309 WLR393097:WLR393309 WVN393097:WVN393309 F458633:F458845 JB458633:JB458845 SX458633:SX458845 ACT458633:ACT458845 AMP458633:AMP458845 AWL458633:AWL458845 BGH458633:BGH458845 BQD458633:BQD458845 BZZ458633:BZZ458845 CJV458633:CJV458845 CTR458633:CTR458845 DDN458633:DDN458845 DNJ458633:DNJ458845 DXF458633:DXF458845 EHB458633:EHB458845 EQX458633:EQX458845 FAT458633:FAT458845 FKP458633:FKP458845 FUL458633:FUL458845 GEH458633:GEH458845 GOD458633:GOD458845 GXZ458633:GXZ458845 HHV458633:HHV458845 HRR458633:HRR458845 IBN458633:IBN458845 ILJ458633:ILJ458845 IVF458633:IVF458845 JFB458633:JFB458845 JOX458633:JOX458845 JYT458633:JYT458845 KIP458633:KIP458845 KSL458633:KSL458845 LCH458633:LCH458845 LMD458633:LMD458845 LVZ458633:LVZ458845 MFV458633:MFV458845 MPR458633:MPR458845 MZN458633:MZN458845 NJJ458633:NJJ458845 NTF458633:NTF458845 ODB458633:ODB458845 OMX458633:OMX458845 OWT458633:OWT458845 PGP458633:PGP458845 PQL458633:PQL458845 QAH458633:QAH458845 QKD458633:QKD458845 QTZ458633:QTZ458845 RDV458633:RDV458845 RNR458633:RNR458845 RXN458633:RXN458845 SHJ458633:SHJ458845 SRF458633:SRF458845 TBB458633:TBB458845 TKX458633:TKX458845 TUT458633:TUT458845 UEP458633:UEP458845 UOL458633:UOL458845 UYH458633:UYH458845 VID458633:VID458845 VRZ458633:VRZ458845 WBV458633:WBV458845 WLR458633:WLR458845 WVN458633:WVN458845 F524169:F524381 JB524169:JB524381 SX524169:SX524381 ACT524169:ACT524381 AMP524169:AMP524381 AWL524169:AWL524381 BGH524169:BGH524381 BQD524169:BQD524381 BZZ524169:BZZ524381 CJV524169:CJV524381 CTR524169:CTR524381 DDN524169:DDN524381 DNJ524169:DNJ524381 DXF524169:DXF524381 EHB524169:EHB524381 EQX524169:EQX524381 FAT524169:FAT524381 FKP524169:FKP524381 FUL524169:FUL524381 GEH524169:GEH524381 GOD524169:GOD524381 GXZ524169:GXZ524381 HHV524169:HHV524381 HRR524169:HRR524381 IBN524169:IBN524381 ILJ524169:ILJ524381 IVF524169:IVF524381 JFB524169:JFB524381 JOX524169:JOX524381 JYT524169:JYT524381 KIP524169:KIP524381 KSL524169:KSL524381 LCH524169:LCH524381 LMD524169:LMD524381 LVZ524169:LVZ524381 MFV524169:MFV524381 MPR524169:MPR524381 MZN524169:MZN524381 NJJ524169:NJJ524381 NTF524169:NTF524381 ODB524169:ODB524381 OMX524169:OMX524381 OWT524169:OWT524381 PGP524169:PGP524381 PQL524169:PQL524381 QAH524169:QAH524381 QKD524169:QKD524381 QTZ524169:QTZ524381 RDV524169:RDV524381 RNR524169:RNR524381 RXN524169:RXN524381 SHJ524169:SHJ524381 SRF524169:SRF524381 TBB524169:TBB524381 TKX524169:TKX524381 TUT524169:TUT524381 UEP524169:UEP524381 UOL524169:UOL524381 UYH524169:UYH524381 VID524169:VID524381 VRZ524169:VRZ524381 WBV524169:WBV524381 WLR524169:WLR524381 WVN524169:WVN524381 F589705:F589917 JB589705:JB589917 SX589705:SX589917 ACT589705:ACT589917 AMP589705:AMP589917 AWL589705:AWL589917 BGH589705:BGH589917 BQD589705:BQD589917 BZZ589705:BZZ589917 CJV589705:CJV589917 CTR589705:CTR589917 DDN589705:DDN589917 DNJ589705:DNJ589917 DXF589705:DXF589917 EHB589705:EHB589917 EQX589705:EQX589917 FAT589705:FAT589917 FKP589705:FKP589917 FUL589705:FUL589917 GEH589705:GEH589917 GOD589705:GOD589917 GXZ589705:GXZ589917 HHV589705:HHV589917 HRR589705:HRR589917 IBN589705:IBN589917 ILJ589705:ILJ589917 IVF589705:IVF589917 JFB589705:JFB589917 JOX589705:JOX589917 JYT589705:JYT589917 KIP589705:KIP589917 KSL589705:KSL589917 LCH589705:LCH589917 LMD589705:LMD589917 LVZ589705:LVZ589917 MFV589705:MFV589917 MPR589705:MPR589917 MZN589705:MZN589917 NJJ589705:NJJ589917 NTF589705:NTF589917 ODB589705:ODB589917 OMX589705:OMX589917 OWT589705:OWT589917 PGP589705:PGP589917 PQL589705:PQL589917 QAH589705:QAH589917 QKD589705:QKD589917 QTZ589705:QTZ589917 RDV589705:RDV589917 RNR589705:RNR589917 RXN589705:RXN589917 SHJ589705:SHJ589917 SRF589705:SRF589917 TBB589705:TBB589917 TKX589705:TKX589917 TUT589705:TUT589917 UEP589705:UEP589917 UOL589705:UOL589917 UYH589705:UYH589917 VID589705:VID589917 VRZ589705:VRZ589917 WBV589705:WBV589917 WLR589705:WLR589917 WVN589705:WVN589917 F655241:F655453 JB655241:JB655453 SX655241:SX655453 ACT655241:ACT655453 AMP655241:AMP655453 AWL655241:AWL655453 BGH655241:BGH655453 BQD655241:BQD655453 BZZ655241:BZZ655453 CJV655241:CJV655453 CTR655241:CTR655453 DDN655241:DDN655453 DNJ655241:DNJ655453 DXF655241:DXF655453 EHB655241:EHB655453 EQX655241:EQX655453 FAT655241:FAT655453 FKP655241:FKP655453 FUL655241:FUL655453 GEH655241:GEH655453 GOD655241:GOD655453 GXZ655241:GXZ655453 HHV655241:HHV655453 HRR655241:HRR655453 IBN655241:IBN655453 ILJ655241:ILJ655453 IVF655241:IVF655453 JFB655241:JFB655453 JOX655241:JOX655453 JYT655241:JYT655453 KIP655241:KIP655453 KSL655241:KSL655453 LCH655241:LCH655453 LMD655241:LMD655453 LVZ655241:LVZ655453 MFV655241:MFV655453 MPR655241:MPR655453 MZN655241:MZN655453 NJJ655241:NJJ655453 NTF655241:NTF655453 ODB655241:ODB655453 OMX655241:OMX655453 OWT655241:OWT655453 PGP655241:PGP655453 PQL655241:PQL655453 QAH655241:QAH655453 QKD655241:QKD655453 QTZ655241:QTZ655453 RDV655241:RDV655453 RNR655241:RNR655453 RXN655241:RXN655453 SHJ655241:SHJ655453 SRF655241:SRF655453 TBB655241:TBB655453 TKX655241:TKX655453 TUT655241:TUT655453 UEP655241:UEP655453 UOL655241:UOL655453 UYH655241:UYH655453 VID655241:VID655453 VRZ655241:VRZ655453 WBV655241:WBV655453 WLR655241:WLR655453 WVN655241:WVN655453 F720777:F720989 JB720777:JB720989 SX720777:SX720989 ACT720777:ACT720989 AMP720777:AMP720989 AWL720777:AWL720989 BGH720777:BGH720989 BQD720777:BQD720989 BZZ720777:BZZ720989 CJV720777:CJV720989 CTR720777:CTR720989 DDN720777:DDN720989 DNJ720777:DNJ720989 DXF720777:DXF720989 EHB720777:EHB720989 EQX720777:EQX720989 FAT720777:FAT720989 FKP720777:FKP720989 FUL720777:FUL720989 GEH720777:GEH720989 GOD720777:GOD720989 GXZ720777:GXZ720989 HHV720777:HHV720989 HRR720777:HRR720989 IBN720777:IBN720989 ILJ720777:ILJ720989 IVF720777:IVF720989 JFB720777:JFB720989 JOX720777:JOX720989 JYT720777:JYT720989 KIP720777:KIP720989 KSL720777:KSL720989 LCH720777:LCH720989 LMD720777:LMD720989 LVZ720777:LVZ720989 MFV720777:MFV720989 MPR720777:MPR720989 MZN720777:MZN720989 NJJ720777:NJJ720989 NTF720777:NTF720989 ODB720777:ODB720989 OMX720777:OMX720989 OWT720777:OWT720989 PGP720777:PGP720989 PQL720777:PQL720989 QAH720777:QAH720989 QKD720777:QKD720989 QTZ720777:QTZ720989 RDV720777:RDV720989 RNR720777:RNR720989 RXN720777:RXN720989 SHJ720777:SHJ720989 SRF720777:SRF720989 TBB720777:TBB720989 TKX720777:TKX720989 TUT720777:TUT720989 UEP720777:UEP720989 UOL720777:UOL720989 UYH720777:UYH720989 VID720777:VID720989 VRZ720777:VRZ720989 WBV720777:WBV720989 WLR720777:WLR720989 WVN720777:WVN720989 F786313:F786525 JB786313:JB786525 SX786313:SX786525 ACT786313:ACT786525 AMP786313:AMP786525 AWL786313:AWL786525 BGH786313:BGH786525 BQD786313:BQD786525 BZZ786313:BZZ786525 CJV786313:CJV786525 CTR786313:CTR786525 DDN786313:DDN786525 DNJ786313:DNJ786525 DXF786313:DXF786525 EHB786313:EHB786525 EQX786313:EQX786525 FAT786313:FAT786525 FKP786313:FKP786525 FUL786313:FUL786525 GEH786313:GEH786525 GOD786313:GOD786525 GXZ786313:GXZ786525 HHV786313:HHV786525 HRR786313:HRR786525 IBN786313:IBN786525 ILJ786313:ILJ786525 IVF786313:IVF786525 JFB786313:JFB786525 JOX786313:JOX786525 JYT786313:JYT786525 KIP786313:KIP786525 KSL786313:KSL786525 LCH786313:LCH786525 LMD786313:LMD786525 LVZ786313:LVZ786525 MFV786313:MFV786525 MPR786313:MPR786525 MZN786313:MZN786525 NJJ786313:NJJ786525 NTF786313:NTF786525 ODB786313:ODB786525 OMX786313:OMX786525 OWT786313:OWT786525 PGP786313:PGP786525 PQL786313:PQL786525 QAH786313:QAH786525 QKD786313:QKD786525 QTZ786313:QTZ786525 RDV786313:RDV786525 RNR786313:RNR786525 RXN786313:RXN786525 SHJ786313:SHJ786525 SRF786313:SRF786525 TBB786313:TBB786525 TKX786313:TKX786525 TUT786313:TUT786525 UEP786313:UEP786525 UOL786313:UOL786525 UYH786313:UYH786525 VID786313:VID786525 VRZ786313:VRZ786525 WBV786313:WBV786525 WLR786313:WLR786525 WVN786313:WVN786525 F851849:F852061 JB851849:JB852061 SX851849:SX852061 ACT851849:ACT852061 AMP851849:AMP852061 AWL851849:AWL852061 BGH851849:BGH852061 BQD851849:BQD852061 BZZ851849:BZZ852061 CJV851849:CJV852061 CTR851849:CTR852061 DDN851849:DDN852061 DNJ851849:DNJ852061 DXF851849:DXF852061 EHB851849:EHB852061 EQX851849:EQX852061 FAT851849:FAT852061 FKP851849:FKP852061 FUL851849:FUL852061 GEH851849:GEH852061 GOD851849:GOD852061 GXZ851849:GXZ852061 HHV851849:HHV852061 HRR851849:HRR852061 IBN851849:IBN852061 ILJ851849:ILJ852061 IVF851849:IVF852061 JFB851849:JFB852061 JOX851849:JOX852061 JYT851849:JYT852061 KIP851849:KIP852061 KSL851849:KSL852061 LCH851849:LCH852061 LMD851849:LMD852061 LVZ851849:LVZ852061 MFV851849:MFV852061 MPR851849:MPR852061 MZN851849:MZN852061 NJJ851849:NJJ852061 NTF851849:NTF852061 ODB851849:ODB852061 OMX851849:OMX852061 OWT851849:OWT852061 PGP851849:PGP852061 PQL851849:PQL852061 QAH851849:QAH852061 QKD851849:QKD852061 QTZ851849:QTZ852061 RDV851849:RDV852061 RNR851849:RNR852061 RXN851849:RXN852061 SHJ851849:SHJ852061 SRF851849:SRF852061 TBB851849:TBB852061 TKX851849:TKX852061 TUT851849:TUT852061 UEP851849:UEP852061 UOL851849:UOL852061 UYH851849:UYH852061 VID851849:VID852061 VRZ851849:VRZ852061 WBV851849:WBV852061 WLR851849:WLR852061 WVN851849:WVN852061 F917385:F917597 JB917385:JB917597 SX917385:SX917597 ACT917385:ACT917597 AMP917385:AMP917597 AWL917385:AWL917597 BGH917385:BGH917597 BQD917385:BQD917597 BZZ917385:BZZ917597 CJV917385:CJV917597 CTR917385:CTR917597 DDN917385:DDN917597 DNJ917385:DNJ917597 DXF917385:DXF917597 EHB917385:EHB917597 EQX917385:EQX917597 FAT917385:FAT917597 FKP917385:FKP917597 FUL917385:FUL917597 GEH917385:GEH917597 GOD917385:GOD917597 GXZ917385:GXZ917597 HHV917385:HHV917597 HRR917385:HRR917597 IBN917385:IBN917597 ILJ917385:ILJ917597 IVF917385:IVF917597 JFB917385:JFB917597 JOX917385:JOX917597 JYT917385:JYT917597 KIP917385:KIP917597 KSL917385:KSL917597 LCH917385:LCH917597 LMD917385:LMD917597 LVZ917385:LVZ917597 MFV917385:MFV917597 MPR917385:MPR917597 MZN917385:MZN917597 NJJ917385:NJJ917597 NTF917385:NTF917597 ODB917385:ODB917597 OMX917385:OMX917597 OWT917385:OWT917597 PGP917385:PGP917597 PQL917385:PQL917597 QAH917385:QAH917597 QKD917385:QKD917597 QTZ917385:QTZ917597 RDV917385:RDV917597 RNR917385:RNR917597 RXN917385:RXN917597 SHJ917385:SHJ917597 SRF917385:SRF917597 TBB917385:TBB917597 TKX917385:TKX917597 TUT917385:TUT917597 UEP917385:UEP917597 UOL917385:UOL917597 UYH917385:UYH917597 VID917385:VID917597 VRZ917385:VRZ917597 WBV917385:WBV917597 WLR917385:WLR917597 WVN917385:WVN917597 F982921:F983133 JB982921:JB983133 SX982921:SX983133 ACT982921:ACT983133 AMP982921:AMP983133 AWL982921:AWL983133 BGH982921:BGH983133 BQD982921:BQD983133 BZZ982921:BZZ983133 CJV982921:CJV983133 CTR982921:CTR983133 DDN982921:DDN983133 DNJ982921:DNJ983133 DXF982921:DXF983133 EHB982921:EHB983133 EQX982921:EQX983133 FAT982921:FAT983133 FKP982921:FKP983133 FUL982921:FUL983133 GEH982921:GEH983133 GOD982921:GOD983133 GXZ982921:GXZ983133 HHV982921:HHV983133 HRR982921:HRR983133 IBN982921:IBN983133 ILJ982921:ILJ983133 IVF982921:IVF983133 JFB982921:JFB983133 JOX982921:JOX983133 JYT982921:JYT983133 KIP982921:KIP983133 KSL982921:KSL983133 LCH982921:LCH983133 LMD982921:LMD983133 LVZ982921:LVZ983133 MFV982921:MFV983133 MPR982921:MPR983133 MZN982921:MZN983133 NJJ982921:NJJ983133 NTF982921:NTF983133 ODB982921:ODB983133 OMX982921:OMX983133 OWT982921:OWT983133 PGP982921:PGP983133 PQL982921:PQL983133 QAH982921:QAH983133 QKD982921:QKD983133 QTZ982921:QTZ983133 RDV982921:RDV983133 RNR982921:RNR983133 RXN982921:RXN983133 SHJ982921:SHJ983133 SRF982921:SRF983133 TBB982921:TBB983133 TKX982921:TKX983133 TUT982921:TUT983133 UEP982921:UEP983133 UOL982921:UOL983133 UYH982921:UYH983133 VID982921:VID983133 VRZ982921:VRZ983133 WBV982921:WBV983133 WLR982921:WLR983133 WVN982921:WVN983133 G135:G218 JC135:JC218 SY135:SY218 ACU135:ACU218 AMQ135:AMQ218 AWM135:AWM218 BGI135:BGI218 BQE135:BQE218 CAA135:CAA218 CJW135:CJW218 CTS135:CTS218 DDO135:DDO218 DNK135:DNK218 DXG135:DXG218 EHC135:EHC218 EQY135:EQY218 FAU135:FAU218 FKQ135:FKQ218 FUM135:FUM218 GEI135:GEI218 GOE135:GOE218 GYA135:GYA218 HHW135:HHW218 HRS135:HRS218 IBO135:IBO218 ILK135:ILK218 IVG135:IVG218 JFC135:JFC218 JOY135:JOY218 JYU135:JYU218 KIQ135:KIQ218 KSM135:KSM218 LCI135:LCI218 LME135:LME218 LWA135:LWA218 MFW135:MFW218 MPS135:MPS218 MZO135:MZO218 NJK135:NJK218 NTG135:NTG218 ODC135:ODC218 OMY135:OMY218 OWU135:OWU218 PGQ135:PGQ218 PQM135:PQM218 QAI135:QAI218 QKE135:QKE218 QUA135:QUA218 RDW135:RDW218 RNS135:RNS218 RXO135:RXO218 SHK135:SHK218 SRG135:SRG218 TBC135:TBC218 TKY135:TKY218 TUU135:TUU218 UEQ135:UEQ218 UOM135:UOM218 UYI135:UYI218 VIE135:VIE218 VSA135:VSA218 WBW135:WBW218 WLS135:WLS218 WVO135:WVO218 G65545:G65628 JC65545:JC65628 SY65545:SY65628 ACU65545:ACU65628 AMQ65545:AMQ65628 AWM65545:AWM65628 BGI65545:BGI65628 BQE65545:BQE65628 CAA65545:CAA65628 CJW65545:CJW65628 CTS65545:CTS65628 DDO65545:DDO65628 DNK65545:DNK65628 DXG65545:DXG65628 EHC65545:EHC65628 EQY65545:EQY65628 FAU65545:FAU65628 FKQ65545:FKQ65628 FUM65545:FUM65628 GEI65545:GEI65628 GOE65545:GOE65628 GYA65545:GYA65628 HHW65545:HHW65628 HRS65545:HRS65628 IBO65545:IBO65628 ILK65545:ILK65628 IVG65545:IVG65628 JFC65545:JFC65628 JOY65545:JOY65628 JYU65545:JYU65628 KIQ65545:KIQ65628 KSM65545:KSM65628 LCI65545:LCI65628 LME65545:LME65628 LWA65545:LWA65628 MFW65545:MFW65628 MPS65545:MPS65628 MZO65545:MZO65628 NJK65545:NJK65628 NTG65545:NTG65628 ODC65545:ODC65628 OMY65545:OMY65628 OWU65545:OWU65628 PGQ65545:PGQ65628 PQM65545:PQM65628 QAI65545:QAI65628 QKE65545:QKE65628 QUA65545:QUA65628 RDW65545:RDW65628 RNS65545:RNS65628 RXO65545:RXO65628 SHK65545:SHK65628 SRG65545:SRG65628 TBC65545:TBC65628 TKY65545:TKY65628 TUU65545:TUU65628 UEQ65545:UEQ65628 UOM65545:UOM65628 UYI65545:UYI65628 VIE65545:VIE65628 VSA65545:VSA65628 WBW65545:WBW65628 WLS65545:WLS65628 WVO65545:WVO65628 G131081:G131164 JC131081:JC131164 SY131081:SY131164 ACU131081:ACU131164 AMQ131081:AMQ131164 AWM131081:AWM131164 BGI131081:BGI131164 BQE131081:BQE131164 CAA131081:CAA131164 CJW131081:CJW131164 CTS131081:CTS131164 DDO131081:DDO131164 DNK131081:DNK131164 DXG131081:DXG131164 EHC131081:EHC131164 EQY131081:EQY131164 FAU131081:FAU131164 FKQ131081:FKQ131164 FUM131081:FUM131164 GEI131081:GEI131164 GOE131081:GOE131164 GYA131081:GYA131164 HHW131081:HHW131164 HRS131081:HRS131164 IBO131081:IBO131164 ILK131081:ILK131164 IVG131081:IVG131164 JFC131081:JFC131164 JOY131081:JOY131164 JYU131081:JYU131164 KIQ131081:KIQ131164 KSM131081:KSM131164 LCI131081:LCI131164 LME131081:LME131164 LWA131081:LWA131164 MFW131081:MFW131164 MPS131081:MPS131164 MZO131081:MZO131164 NJK131081:NJK131164 NTG131081:NTG131164 ODC131081:ODC131164 OMY131081:OMY131164 OWU131081:OWU131164 PGQ131081:PGQ131164 PQM131081:PQM131164 QAI131081:QAI131164 QKE131081:QKE131164 QUA131081:QUA131164 RDW131081:RDW131164 RNS131081:RNS131164 RXO131081:RXO131164 SHK131081:SHK131164 SRG131081:SRG131164 TBC131081:TBC131164 TKY131081:TKY131164 TUU131081:TUU131164 UEQ131081:UEQ131164 UOM131081:UOM131164 UYI131081:UYI131164 VIE131081:VIE131164 VSA131081:VSA131164 WBW131081:WBW131164 WLS131081:WLS131164 WVO131081:WVO131164 G196617:G196700 JC196617:JC196700 SY196617:SY196700 ACU196617:ACU196700 AMQ196617:AMQ196700 AWM196617:AWM196700 BGI196617:BGI196700 BQE196617:BQE196700 CAA196617:CAA196700 CJW196617:CJW196700 CTS196617:CTS196700 DDO196617:DDO196700 DNK196617:DNK196700 DXG196617:DXG196700 EHC196617:EHC196700 EQY196617:EQY196700 FAU196617:FAU196700 FKQ196617:FKQ196700 FUM196617:FUM196700 GEI196617:GEI196700 GOE196617:GOE196700 GYA196617:GYA196700 HHW196617:HHW196700 HRS196617:HRS196700 IBO196617:IBO196700 ILK196617:ILK196700 IVG196617:IVG196700 JFC196617:JFC196700 JOY196617:JOY196700 JYU196617:JYU196700 KIQ196617:KIQ196700 KSM196617:KSM196700 LCI196617:LCI196700 LME196617:LME196700 LWA196617:LWA196700 MFW196617:MFW196700 MPS196617:MPS196700 MZO196617:MZO196700 NJK196617:NJK196700 NTG196617:NTG196700 ODC196617:ODC196700 OMY196617:OMY196700 OWU196617:OWU196700 PGQ196617:PGQ196700 PQM196617:PQM196700 QAI196617:QAI196700 QKE196617:QKE196700 QUA196617:QUA196700 RDW196617:RDW196700 RNS196617:RNS196700 RXO196617:RXO196700 SHK196617:SHK196700 SRG196617:SRG196700 TBC196617:TBC196700 TKY196617:TKY196700 TUU196617:TUU196700 UEQ196617:UEQ196700 UOM196617:UOM196700 UYI196617:UYI196700 VIE196617:VIE196700 VSA196617:VSA196700 WBW196617:WBW196700 WLS196617:WLS196700 WVO196617:WVO196700 G262153:G262236 JC262153:JC262236 SY262153:SY262236 ACU262153:ACU262236 AMQ262153:AMQ262236 AWM262153:AWM262236 BGI262153:BGI262236 BQE262153:BQE262236 CAA262153:CAA262236 CJW262153:CJW262236 CTS262153:CTS262236 DDO262153:DDO262236 DNK262153:DNK262236 DXG262153:DXG262236 EHC262153:EHC262236 EQY262153:EQY262236 FAU262153:FAU262236 FKQ262153:FKQ262236 FUM262153:FUM262236 GEI262153:GEI262236 GOE262153:GOE262236 GYA262153:GYA262236 HHW262153:HHW262236 HRS262153:HRS262236 IBO262153:IBO262236 ILK262153:ILK262236 IVG262153:IVG262236 JFC262153:JFC262236 JOY262153:JOY262236 JYU262153:JYU262236 KIQ262153:KIQ262236 KSM262153:KSM262236 LCI262153:LCI262236 LME262153:LME262236 LWA262153:LWA262236 MFW262153:MFW262236 MPS262153:MPS262236 MZO262153:MZO262236 NJK262153:NJK262236 NTG262153:NTG262236 ODC262153:ODC262236 OMY262153:OMY262236 OWU262153:OWU262236 PGQ262153:PGQ262236 PQM262153:PQM262236 QAI262153:QAI262236 QKE262153:QKE262236 QUA262153:QUA262236 RDW262153:RDW262236 RNS262153:RNS262236 RXO262153:RXO262236 SHK262153:SHK262236 SRG262153:SRG262236 TBC262153:TBC262236 TKY262153:TKY262236 TUU262153:TUU262236 UEQ262153:UEQ262236 UOM262153:UOM262236 UYI262153:UYI262236 VIE262153:VIE262236 VSA262153:VSA262236 WBW262153:WBW262236 WLS262153:WLS262236 WVO262153:WVO262236 G327689:G327772 JC327689:JC327772 SY327689:SY327772 ACU327689:ACU327772 AMQ327689:AMQ327772 AWM327689:AWM327772 BGI327689:BGI327772 BQE327689:BQE327772 CAA327689:CAA327772 CJW327689:CJW327772 CTS327689:CTS327772 DDO327689:DDO327772 DNK327689:DNK327772 DXG327689:DXG327772 EHC327689:EHC327772 EQY327689:EQY327772 FAU327689:FAU327772 FKQ327689:FKQ327772 FUM327689:FUM327772 GEI327689:GEI327772 GOE327689:GOE327772 GYA327689:GYA327772 HHW327689:HHW327772 HRS327689:HRS327772 IBO327689:IBO327772 ILK327689:ILK327772 IVG327689:IVG327772 JFC327689:JFC327772 JOY327689:JOY327772 JYU327689:JYU327772 KIQ327689:KIQ327772 KSM327689:KSM327772 LCI327689:LCI327772 LME327689:LME327772 LWA327689:LWA327772 MFW327689:MFW327772 MPS327689:MPS327772 MZO327689:MZO327772 NJK327689:NJK327772 NTG327689:NTG327772 ODC327689:ODC327772 OMY327689:OMY327772 OWU327689:OWU327772 PGQ327689:PGQ327772 PQM327689:PQM327772 QAI327689:QAI327772 QKE327689:QKE327772 QUA327689:QUA327772 RDW327689:RDW327772 RNS327689:RNS327772 RXO327689:RXO327772 SHK327689:SHK327772 SRG327689:SRG327772 TBC327689:TBC327772 TKY327689:TKY327772 TUU327689:TUU327772 UEQ327689:UEQ327772 UOM327689:UOM327772 UYI327689:UYI327772 VIE327689:VIE327772 VSA327689:VSA327772 WBW327689:WBW327772 WLS327689:WLS327772 WVO327689:WVO327772 G393225:G393308 JC393225:JC393308 SY393225:SY393308 ACU393225:ACU393308 AMQ393225:AMQ393308 AWM393225:AWM393308 BGI393225:BGI393308 BQE393225:BQE393308 CAA393225:CAA393308 CJW393225:CJW393308 CTS393225:CTS393308 DDO393225:DDO393308 DNK393225:DNK393308 DXG393225:DXG393308 EHC393225:EHC393308 EQY393225:EQY393308 FAU393225:FAU393308 FKQ393225:FKQ393308 FUM393225:FUM393308 GEI393225:GEI393308 GOE393225:GOE393308 GYA393225:GYA393308 HHW393225:HHW393308 HRS393225:HRS393308 IBO393225:IBO393308 ILK393225:ILK393308 IVG393225:IVG393308 JFC393225:JFC393308 JOY393225:JOY393308 JYU393225:JYU393308 KIQ393225:KIQ393308 KSM393225:KSM393308 LCI393225:LCI393308 LME393225:LME393308 LWA393225:LWA393308 MFW393225:MFW393308 MPS393225:MPS393308 MZO393225:MZO393308 NJK393225:NJK393308 NTG393225:NTG393308 ODC393225:ODC393308 OMY393225:OMY393308 OWU393225:OWU393308 PGQ393225:PGQ393308 PQM393225:PQM393308 QAI393225:QAI393308 QKE393225:QKE393308 QUA393225:QUA393308 RDW393225:RDW393308 RNS393225:RNS393308 RXO393225:RXO393308 SHK393225:SHK393308 SRG393225:SRG393308 TBC393225:TBC393308 TKY393225:TKY393308 TUU393225:TUU393308 UEQ393225:UEQ393308 UOM393225:UOM393308 UYI393225:UYI393308 VIE393225:VIE393308 VSA393225:VSA393308 WBW393225:WBW393308 WLS393225:WLS393308 WVO393225:WVO393308 G458761:G458844 JC458761:JC458844 SY458761:SY458844 ACU458761:ACU458844 AMQ458761:AMQ458844 AWM458761:AWM458844 BGI458761:BGI458844 BQE458761:BQE458844 CAA458761:CAA458844 CJW458761:CJW458844 CTS458761:CTS458844 DDO458761:DDO458844 DNK458761:DNK458844 DXG458761:DXG458844 EHC458761:EHC458844 EQY458761:EQY458844 FAU458761:FAU458844 FKQ458761:FKQ458844 FUM458761:FUM458844 GEI458761:GEI458844 GOE458761:GOE458844 GYA458761:GYA458844 HHW458761:HHW458844 HRS458761:HRS458844 IBO458761:IBO458844 ILK458761:ILK458844 IVG458761:IVG458844 JFC458761:JFC458844 JOY458761:JOY458844 JYU458761:JYU458844 KIQ458761:KIQ458844 KSM458761:KSM458844 LCI458761:LCI458844 LME458761:LME458844 LWA458761:LWA458844 MFW458761:MFW458844 MPS458761:MPS458844 MZO458761:MZO458844 NJK458761:NJK458844 NTG458761:NTG458844 ODC458761:ODC458844 OMY458761:OMY458844 OWU458761:OWU458844 PGQ458761:PGQ458844 PQM458761:PQM458844 QAI458761:QAI458844 QKE458761:QKE458844 QUA458761:QUA458844 RDW458761:RDW458844 RNS458761:RNS458844 RXO458761:RXO458844 SHK458761:SHK458844 SRG458761:SRG458844 TBC458761:TBC458844 TKY458761:TKY458844 TUU458761:TUU458844 UEQ458761:UEQ458844 UOM458761:UOM458844 UYI458761:UYI458844 VIE458761:VIE458844 VSA458761:VSA458844 WBW458761:WBW458844 WLS458761:WLS458844 WVO458761:WVO458844 G524297:G524380 JC524297:JC524380 SY524297:SY524380 ACU524297:ACU524380 AMQ524297:AMQ524380 AWM524297:AWM524380 BGI524297:BGI524380 BQE524297:BQE524380 CAA524297:CAA524380 CJW524297:CJW524380 CTS524297:CTS524380 DDO524297:DDO524380 DNK524297:DNK524380 DXG524297:DXG524380 EHC524297:EHC524380 EQY524297:EQY524380 FAU524297:FAU524380 FKQ524297:FKQ524380 FUM524297:FUM524380 GEI524297:GEI524380 GOE524297:GOE524380 GYA524297:GYA524380 HHW524297:HHW524380 HRS524297:HRS524380 IBO524297:IBO524380 ILK524297:ILK524380 IVG524297:IVG524380 JFC524297:JFC524380 JOY524297:JOY524380 JYU524297:JYU524380 KIQ524297:KIQ524380 KSM524297:KSM524380 LCI524297:LCI524380 LME524297:LME524380 LWA524297:LWA524380 MFW524297:MFW524380 MPS524297:MPS524380 MZO524297:MZO524380 NJK524297:NJK524380 NTG524297:NTG524380 ODC524297:ODC524380 OMY524297:OMY524380 OWU524297:OWU524380 PGQ524297:PGQ524380 PQM524297:PQM524380 QAI524297:QAI524380 QKE524297:QKE524380 QUA524297:QUA524380 RDW524297:RDW524380 RNS524297:RNS524380 RXO524297:RXO524380 SHK524297:SHK524380 SRG524297:SRG524380 TBC524297:TBC524380 TKY524297:TKY524380 TUU524297:TUU524380 UEQ524297:UEQ524380 UOM524297:UOM524380 UYI524297:UYI524380 VIE524297:VIE524380 VSA524297:VSA524380 WBW524297:WBW524380 WLS524297:WLS524380 WVO524297:WVO524380 G589833:G589916 JC589833:JC589916 SY589833:SY589916 ACU589833:ACU589916 AMQ589833:AMQ589916 AWM589833:AWM589916 BGI589833:BGI589916 BQE589833:BQE589916 CAA589833:CAA589916 CJW589833:CJW589916 CTS589833:CTS589916 DDO589833:DDO589916 DNK589833:DNK589916 DXG589833:DXG589916 EHC589833:EHC589916 EQY589833:EQY589916 FAU589833:FAU589916 FKQ589833:FKQ589916 FUM589833:FUM589916 GEI589833:GEI589916 GOE589833:GOE589916 GYA589833:GYA589916 HHW589833:HHW589916 HRS589833:HRS589916 IBO589833:IBO589916 ILK589833:ILK589916 IVG589833:IVG589916 JFC589833:JFC589916 JOY589833:JOY589916 JYU589833:JYU589916 KIQ589833:KIQ589916 KSM589833:KSM589916 LCI589833:LCI589916 LME589833:LME589916 LWA589833:LWA589916 MFW589833:MFW589916 MPS589833:MPS589916 MZO589833:MZO589916 NJK589833:NJK589916 NTG589833:NTG589916 ODC589833:ODC589916 OMY589833:OMY589916 OWU589833:OWU589916 PGQ589833:PGQ589916 PQM589833:PQM589916 QAI589833:QAI589916 QKE589833:QKE589916 QUA589833:QUA589916 RDW589833:RDW589916 RNS589833:RNS589916 RXO589833:RXO589916 SHK589833:SHK589916 SRG589833:SRG589916 TBC589833:TBC589916 TKY589833:TKY589916 TUU589833:TUU589916 UEQ589833:UEQ589916 UOM589833:UOM589916 UYI589833:UYI589916 VIE589833:VIE589916 VSA589833:VSA589916 WBW589833:WBW589916 WLS589833:WLS589916 WVO589833:WVO589916 G655369:G655452 JC655369:JC655452 SY655369:SY655452 ACU655369:ACU655452 AMQ655369:AMQ655452 AWM655369:AWM655452 BGI655369:BGI655452 BQE655369:BQE655452 CAA655369:CAA655452 CJW655369:CJW655452 CTS655369:CTS655452 DDO655369:DDO655452 DNK655369:DNK655452 DXG655369:DXG655452 EHC655369:EHC655452 EQY655369:EQY655452 FAU655369:FAU655452 FKQ655369:FKQ655452 FUM655369:FUM655452 GEI655369:GEI655452 GOE655369:GOE655452 GYA655369:GYA655452 HHW655369:HHW655452 HRS655369:HRS655452 IBO655369:IBO655452 ILK655369:ILK655452 IVG655369:IVG655452 JFC655369:JFC655452 JOY655369:JOY655452 JYU655369:JYU655452 KIQ655369:KIQ655452 KSM655369:KSM655452 LCI655369:LCI655452 LME655369:LME655452 LWA655369:LWA655452 MFW655369:MFW655452 MPS655369:MPS655452 MZO655369:MZO655452 NJK655369:NJK655452 NTG655369:NTG655452 ODC655369:ODC655452 OMY655369:OMY655452 OWU655369:OWU655452 PGQ655369:PGQ655452 PQM655369:PQM655452 QAI655369:QAI655452 QKE655369:QKE655452 QUA655369:QUA655452 RDW655369:RDW655452 RNS655369:RNS655452 RXO655369:RXO655452 SHK655369:SHK655452 SRG655369:SRG655452 TBC655369:TBC655452 TKY655369:TKY655452 TUU655369:TUU655452 UEQ655369:UEQ655452 UOM655369:UOM655452 UYI655369:UYI655452 VIE655369:VIE655452 VSA655369:VSA655452 WBW655369:WBW655452 WLS655369:WLS655452 WVO655369:WVO655452 G720905:G720988 JC720905:JC720988 SY720905:SY720988 ACU720905:ACU720988 AMQ720905:AMQ720988 AWM720905:AWM720988 BGI720905:BGI720988 BQE720905:BQE720988 CAA720905:CAA720988 CJW720905:CJW720988 CTS720905:CTS720988 DDO720905:DDO720988 DNK720905:DNK720988 DXG720905:DXG720988 EHC720905:EHC720988 EQY720905:EQY720988 FAU720905:FAU720988 FKQ720905:FKQ720988 FUM720905:FUM720988 GEI720905:GEI720988 GOE720905:GOE720988 GYA720905:GYA720988 HHW720905:HHW720988 HRS720905:HRS720988 IBO720905:IBO720988 ILK720905:ILK720988 IVG720905:IVG720988 JFC720905:JFC720988 JOY720905:JOY720988 JYU720905:JYU720988 KIQ720905:KIQ720988 KSM720905:KSM720988 LCI720905:LCI720988 LME720905:LME720988 LWA720905:LWA720988 MFW720905:MFW720988 MPS720905:MPS720988 MZO720905:MZO720988 NJK720905:NJK720988 NTG720905:NTG720988 ODC720905:ODC720988 OMY720905:OMY720988 OWU720905:OWU720988 PGQ720905:PGQ720988 PQM720905:PQM720988 QAI720905:QAI720988 QKE720905:QKE720988 QUA720905:QUA720988 RDW720905:RDW720988 RNS720905:RNS720988 RXO720905:RXO720988 SHK720905:SHK720988 SRG720905:SRG720988 TBC720905:TBC720988 TKY720905:TKY720988 TUU720905:TUU720988 UEQ720905:UEQ720988 UOM720905:UOM720988 UYI720905:UYI720988 VIE720905:VIE720988 VSA720905:VSA720988 WBW720905:WBW720988 WLS720905:WLS720988 WVO720905:WVO720988 G786441:G786524 JC786441:JC786524 SY786441:SY786524 ACU786441:ACU786524 AMQ786441:AMQ786524 AWM786441:AWM786524 BGI786441:BGI786524 BQE786441:BQE786524 CAA786441:CAA786524 CJW786441:CJW786524 CTS786441:CTS786524 DDO786441:DDO786524 DNK786441:DNK786524 DXG786441:DXG786524 EHC786441:EHC786524 EQY786441:EQY786524 FAU786441:FAU786524 FKQ786441:FKQ786524 FUM786441:FUM786524 GEI786441:GEI786524 GOE786441:GOE786524 GYA786441:GYA786524 HHW786441:HHW786524 HRS786441:HRS786524 IBO786441:IBO786524 ILK786441:ILK786524 IVG786441:IVG786524 JFC786441:JFC786524 JOY786441:JOY786524 JYU786441:JYU786524 KIQ786441:KIQ786524 KSM786441:KSM786524 LCI786441:LCI786524 LME786441:LME786524 LWA786441:LWA786524 MFW786441:MFW786524 MPS786441:MPS786524 MZO786441:MZO786524 NJK786441:NJK786524 NTG786441:NTG786524 ODC786441:ODC786524 OMY786441:OMY786524 OWU786441:OWU786524 PGQ786441:PGQ786524 PQM786441:PQM786524 QAI786441:QAI786524 QKE786441:QKE786524 QUA786441:QUA786524 RDW786441:RDW786524 RNS786441:RNS786524 RXO786441:RXO786524 SHK786441:SHK786524 SRG786441:SRG786524 TBC786441:TBC786524 TKY786441:TKY786524 TUU786441:TUU786524 UEQ786441:UEQ786524 UOM786441:UOM786524 UYI786441:UYI786524 VIE786441:VIE786524 VSA786441:VSA786524 WBW786441:WBW786524 WLS786441:WLS786524 WVO786441:WVO786524 G851977:G852060 JC851977:JC852060 SY851977:SY852060 ACU851977:ACU852060 AMQ851977:AMQ852060 AWM851977:AWM852060 BGI851977:BGI852060 BQE851977:BQE852060 CAA851977:CAA852060 CJW851977:CJW852060 CTS851977:CTS852060 DDO851977:DDO852060 DNK851977:DNK852060 DXG851977:DXG852060 EHC851977:EHC852060 EQY851977:EQY852060 FAU851977:FAU852060 FKQ851977:FKQ852060 FUM851977:FUM852060 GEI851977:GEI852060 GOE851977:GOE852060 GYA851977:GYA852060 HHW851977:HHW852060 HRS851977:HRS852060 IBO851977:IBO852060 ILK851977:ILK852060 IVG851977:IVG852060 JFC851977:JFC852060 JOY851977:JOY852060 JYU851977:JYU852060 KIQ851977:KIQ852060 KSM851977:KSM852060 LCI851977:LCI852060 LME851977:LME852060 LWA851977:LWA852060 MFW851977:MFW852060 MPS851977:MPS852060 MZO851977:MZO852060 NJK851977:NJK852060 NTG851977:NTG852060 ODC851977:ODC852060 OMY851977:OMY852060 OWU851977:OWU852060 PGQ851977:PGQ852060 PQM851977:PQM852060 QAI851977:QAI852060 QKE851977:QKE852060 QUA851977:QUA852060 RDW851977:RDW852060 RNS851977:RNS852060 RXO851977:RXO852060 SHK851977:SHK852060 SRG851977:SRG852060 TBC851977:TBC852060 TKY851977:TKY852060 TUU851977:TUU852060 UEQ851977:UEQ852060 UOM851977:UOM852060 UYI851977:UYI852060 VIE851977:VIE852060 VSA851977:VSA852060 WBW851977:WBW852060 WLS851977:WLS852060 WVO851977:WVO852060 G917513:G917596 JC917513:JC917596 SY917513:SY917596 ACU917513:ACU917596 AMQ917513:AMQ917596 AWM917513:AWM917596 BGI917513:BGI917596 BQE917513:BQE917596 CAA917513:CAA917596 CJW917513:CJW917596 CTS917513:CTS917596 DDO917513:DDO917596 DNK917513:DNK917596 DXG917513:DXG917596 EHC917513:EHC917596 EQY917513:EQY917596 FAU917513:FAU917596 FKQ917513:FKQ917596 FUM917513:FUM917596 GEI917513:GEI917596 GOE917513:GOE917596 GYA917513:GYA917596 HHW917513:HHW917596 HRS917513:HRS917596 IBO917513:IBO917596 ILK917513:ILK917596 IVG917513:IVG917596 JFC917513:JFC917596 JOY917513:JOY917596 JYU917513:JYU917596 KIQ917513:KIQ917596 KSM917513:KSM917596 LCI917513:LCI917596 LME917513:LME917596 LWA917513:LWA917596 MFW917513:MFW917596 MPS917513:MPS917596 MZO917513:MZO917596 NJK917513:NJK917596 NTG917513:NTG917596 ODC917513:ODC917596 OMY917513:OMY917596 OWU917513:OWU917596 PGQ917513:PGQ917596 PQM917513:PQM917596 QAI917513:QAI917596 QKE917513:QKE917596 QUA917513:QUA917596 RDW917513:RDW917596 RNS917513:RNS917596 RXO917513:RXO917596 SHK917513:SHK917596 SRG917513:SRG917596 TBC917513:TBC917596 TKY917513:TKY917596 TUU917513:TUU917596 UEQ917513:UEQ917596 UOM917513:UOM917596 UYI917513:UYI917596 VIE917513:VIE917596 VSA917513:VSA917596 WBW917513:WBW917596 WLS917513:WLS917596 WVO917513:WVO917596 G983049:G983132 JC983049:JC983132 SY983049:SY983132 ACU983049:ACU983132 AMQ983049:AMQ983132 AWM983049:AWM983132 BGI983049:BGI983132 BQE983049:BQE983132 CAA983049:CAA983132 CJW983049:CJW983132 CTS983049:CTS983132 DDO983049:DDO983132 DNK983049:DNK983132 DXG983049:DXG983132 EHC983049:EHC983132 EQY983049:EQY983132 FAU983049:FAU983132 FKQ983049:FKQ983132 FUM983049:FUM983132 GEI983049:GEI983132 GOE983049:GOE983132 GYA983049:GYA983132 HHW983049:HHW983132 HRS983049:HRS983132 IBO983049:IBO983132 ILK983049:ILK983132 IVG983049:IVG983132 JFC983049:JFC983132 JOY983049:JOY983132 JYU983049:JYU983132 KIQ983049:KIQ983132 KSM983049:KSM983132 LCI983049:LCI983132 LME983049:LME983132 LWA983049:LWA983132 MFW983049:MFW983132 MPS983049:MPS983132 MZO983049:MZO983132 NJK983049:NJK983132 NTG983049:NTG983132 ODC983049:ODC983132 OMY983049:OMY983132 OWU983049:OWU983132 PGQ983049:PGQ983132 PQM983049:PQM983132 QAI983049:QAI983132 QKE983049:QKE983132 QUA983049:QUA983132 RDW983049:RDW983132 RNS983049:RNS983132 RXO983049:RXO983132 SHK983049:SHK983132 SRG983049:SRG983132 TBC983049:TBC983132 TKY983049:TKY983132 TUU983049:TUU983132 UEQ983049:UEQ983132 UOM983049:UOM983132 UYI983049:UYI983132 VIE983049:VIE983132 VSA983049:VSA983132 WBW983049:WBW983132 WLS983049:WLS983132 WVO983049:WVO983132 C110:C152 IY110:IY152 SU110:SU152 ACQ110:ACQ152 AMM110:AMM152 AWI110:AWI152 BGE110:BGE152 BQA110:BQA152 BZW110:BZW152 CJS110:CJS152 CTO110:CTO152 DDK110:DDK152 DNG110:DNG152 DXC110:DXC152 EGY110:EGY152 EQU110:EQU152 FAQ110:FAQ152 FKM110:FKM152 FUI110:FUI152 GEE110:GEE152 GOA110:GOA152 GXW110:GXW152 HHS110:HHS152 HRO110:HRO152 IBK110:IBK152 ILG110:ILG152 IVC110:IVC152 JEY110:JEY152 JOU110:JOU152 JYQ110:JYQ152 KIM110:KIM152 KSI110:KSI152 LCE110:LCE152 LMA110:LMA152 LVW110:LVW152 MFS110:MFS152 MPO110:MPO152 MZK110:MZK152 NJG110:NJG152 NTC110:NTC152 OCY110:OCY152 OMU110:OMU152 OWQ110:OWQ152 PGM110:PGM152 PQI110:PQI152 QAE110:QAE152 QKA110:QKA152 QTW110:QTW152 RDS110:RDS152 RNO110:RNO152 RXK110:RXK152 SHG110:SHG152 SRC110:SRC152 TAY110:TAY152 TKU110:TKU152 TUQ110:TUQ152 UEM110:UEM152 UOI110:UOI152 UYE110:UYE152 VIA110:VIA152 VRW110:VRW152 WBS110:WBS152 WLO110:WLO152 WVK110:WVK152 C65520:C65562 IY65520:IY65562 SU65520:SU65562 ACQ65520:ACQ65562 AMM65520:AMM65562 AWI65520:AWI65562 BGE65520:BGE65562 BQA65520:BQA65562 BZW65520:BZW65562 CJS65520:CJS65562 CTO65520:CTO65562 DDK65520:DDK65562 DNG65520:DNG65562 DXC65520:DXC65562 EGY65520:EGY65562 EQU65520:EQU65562 FAQ65520:FAQ65562 FKM65520:FKM65562 FUI65520:FUI65562 GEE65520:GEE65562 GOA65520:GOA65562 GXW65520:GXW65562 HHS65520:HHS65562 HRO65520:HRO65562 IBK65520:IBK65562 ILG65520:ILG65562 IVC65520:IVC65562 JEY65520:JEY65562 JOU65520:JOU65562 JYQ65520:JYQ65562 KIM65520:KIM65562 KSI65520:KSI65562 LCE65520:LCE65562 LMA65520:LMA65562 LVW65520:LVW65562 MFS65520:MFS65562 MPO65520:MPO65562 MZK65520:MZK65562 NJG65520:NJG65562 NTC65520:NTC65562 OCY65520:OCY65562 OMU65520:OMU65562 OWQ65520:OWQ65562 PGM65520:PGM65562 PQI65520:PQI65562 QAE65520:QAE65562 QKA65520:QKA65562 QTW65520:QTW65562 RDS65520:RDS65562 RNO65520:RNO65562 RXK65520:RXK65562 SHG65520:SHG65562 SRC65520:SRC65562 TAY65520:TAY65562 TKU65520:TKU65562 TUQ65520:TUQ65562 UEM65520:UEM65562 UOI65520:UOI65562 UYE65520:UYE65562 VIA65520:VIA65562 VRW65520:VRW65562 WBS65520:WBS65562 WLO65520:WLO65562 WVK65520:WVK65562 C131056:C131098 IY131056:IY131098 SU131056:SU131098 ACQ131056:ACQ131098 AMM131056:AMM131098 AWI131056:AWI131098 BGE131056:BGE131098 BQA131056:BQA131098 BZW131056:BZW131098 CJS131056:CJS131098 CTO131056:CTO131098 DDK131056:DDK131098 DNG131056:DNG131098 DXC131056:DXC131098 EGY131056:EGY131098 EQU131056:EQU131098 FAQ131056:FAQ131098 FKM131056:FKM131098 FUI131056:FUI131098 GEE131056:GEE131098 GOA131056:GOA131098 GXW131056:GXW131098 HHS131056:HHS131098 HRO131056:HRO131098 IBK131056:IBK131098 ILG131056:ILG131098 IVC131056:IVC131098 JEY131056:JEY131098 JOU131056:JOU131098 JYQ131056:JYQ131098 KIM131056:KIM131098 KSI131056:KSI131098 LCE131056:LCE131098 LMA131056:LMA131098 LVW131056:LVW131098 MFS131056:MFS131098 MPO131056:MPO131098 MZK131056:MZK131098 NJG131056:NJG131098 NTC131056:NTC131098 OCY131056:OCY131098 OMU131056:OMU131098 OWQ131056:OWQ131098 PGM131056:PGM131098 PQI131056:PQI131098 QAE131056:QAE131098 QKA131056:QKA131098 QTW131056:QTW131098 RDS131056:RDS131098 RNO131056:RNO131098 RXK131056:RXK131098 SHG131056:SHG131098 SRC131056:SRC131098 TAY131056:TAY131098 TKU131056:TKU131098 TUQ131056:TUQ131098 UEM131056:UEM131098 UOI131056:UOI131098 UYE131056:UYE131098 VIA131056:VIA131098 VRW131056:VRW131098 WBS131056:WBS131098 WLO131056:WLO131098 WVK131056:WVK131098 C196592:C196634 IY196592:IY196634 SU196592:SU196634 ACQ196592:ACQ196634 AMM196592:AMM196634 AWI196592:AWI196634 BGE196592:BGE196634 BQA196592:BQA196634 BZW196592:BZW196634 CJS196592:CJS196634 CTO196592:CTO196634 DDK196592:DDK196634 DNG196592:DNG196634 DXC196592:DXC196634 EGY196592:EGY196634 EQU196592:EQU196634 FAQ196592:FAQ196634 FKM196592:FKM196634 FUI196592:FUI196634 GEE196592:GEE196634 GOA196592:GOA196634 GXW196592:GXW196634 HHS196592:HHS196634 HRO196592:HRO196634 IBK196592:IBK196634 ILG196592:ILG196634 IVC196592:IVC196634 JEY196592:JEY196634 JOU196592:JOU196634 JYQ196592:JYQ196634 KIM196592:KIM196634 KSI196592:KSI196634 LCE196592:LCE196634 LMA196592:LMA196634 LVW196592:LVW196634 MFS196592:MFS196634 MPO196592:MPO196634 MZK196592:MZK196634 NJG196592:NJG196634 NTC196592:NTC196634 OCY196592:OCY196634 OMU196592:OMU196634 OWQ196592:OWQ196634 PGM196592:PGM196634 PQI196592:PQI196634 QAE196592:QAE196634 QKA196592:QKA196634 QTW196592:QTW196634 RDS196592:RDS196634 RNO196592:RNO196634 RXK196592:RXK196634 SHG196592:SHG196634 SRC196592:SRC196634 TAY196592:TAY196634 TKU196592:TKU196634 TUQ196592:TUQ196634 UEM196592:UEM196634 UOI196592:UOI196634 UYE196592:UYE196634 VIA196592:VIA196634 VRW196592:VRW196634 WBS196592:WBS196634 WLO196592:WLO196634 WVK196592:WVK196634 C262128:C262170 IY262128:IY262170 SU262128:SU262170 ACQ262128:ACQ262170 AMM262128:AMM262170 AWI262128:AWI262170 BGE262128:BGE262170 BQA262128:BQA262170 BZW262128:BZW262170 CJS262128:CJS262170 CTO262128:CTO262170 DDK262128:DDK262170 DNG262128:DNG262170 DXC262128:DXC262170 EGY262128:EGY262170 EQU262128:EQU262170 FAQ262128:FAQ262170 FKM262128:FKM262170 FUI262128:FUI262170 GEE262128:GEE262170 GOA262128:GOA262170 GXW262128:GXW262170 HHS262128:HHS262170 HRO262128:HRO262170 IBK262128:IBK262170 ILG262128:ILG262170 IVC262128:IVC262170 JEY262128:JEY262170 JOU262128:JOU262170 JYQ262128:JYQ262170 KIM262128:KIM262170 KSI262128:KSI262170 LCE262128:LCE262170 LMA262128:LMA262170 LVW262128:LVW262170 MFS262128:MFS262170 MPO262128:MPO262170 MZK262128:MZK262170 NJG262128:NJG262170 NTC262128:NTC262170 OCY262128:OCY262170 OMU262128:OMU262170 OWQ262128:OWQ262170 PGM262128:PGM262170 PQI262128:PQI262170 QAE262128:QAE262170 QKA262128:QKA262170 QTW262128:QTW262170 RDS262128:RDS262170 RNO262128:RNO262170 RXK262128:RXK262170 SHG262128:SHG262170 SRC262128:SRC262170 TAY262128:TAY262170 TKU262128:TKU262170 TUQ262128:TUQ262170 UEM262128:UEM262170 UOI262128:UOI262170 UYE262128:UYE262170 VIA262128:VIA262170 VRW262128:VRW262170 WBS262128:WBS262170 WLO262128:WLO262170 WVK262128:WVK262170 C327664:C327706 IY327664:IY327706 SU327664:SU327706 ACQ327664:ACQ327706 AMM327664:AMM327706 AWI327664:AWI327706 BGE327664:BGE327706 BQA327664:BQA327706 BZW327664:BZW327706 CJS327664:CJS327706 CTO327664:CTO327706 DDK327664:DDK327706 DNG327664:DNG327706 DXC327664:DXC327706 EGY327664:EGY327706 EQU327664:EQU327706 FAQ327664:FAQ327706 FKM327664:FKM327706 FUI327664:FUI327706 GEE327664:GEE327706 GOA327664:GOA327706 GXW327664:GXW327706 HHS327664:HHS327706 HRO327664:HRO327706 IBK327664:IBK327706 ILG327664:ILG327706 IVC327664:IVC327706 JEY327664:JEY327706 JOU327664:JOU327706 JYQ327664:JYQ327706 KIM327664:KIM327706 KSI327664:KSI327706 LCE327664:LCE327706 LMA327664:LMA327706 LVW327664:LVW327706 MFS327664:MFS327706 MPO327664:MPO327706 MZK327664:MZK327706 NJG327664:NJG327706 NTC327664:NTC327706 OCY327664:OCY327706 OMU327664:OMU327706 OWQ327664:OWQ327706 PGM327664:PGM327706 PQI327664:PQI327706 QAE327664:QAE327706 QKA327664:QKA327706 QTW327664:QTW327706 RDS327664:RDS327706 RNO327664:RNO327706 RXK327664:RXK327706 SHG327664:SHG327706 SRC327664:SRC327706 TAY327664:TAY327706 TKU327664:TKU327706 TUQ327664:TUQ327706 UEM327664:UEM327706 UOI327664:UOI327706 UYE327664:UYE327706 VIA327664:VIA327706 VRW327664:VRW327706 WBS327664:WBS327706 WLO327664:WLO327706 WVK327664:WVK327706 C393200:C393242 IY393200:IY393242 SU393200:SU393242 ACQ393200:ACQ393242 AMM393200:AMM393242 AWI393200:AWI393242 BGE393200:BGE393242 BQA393200:BQA393242 BZW393200:BZW393242 CJS393200:CJS393242 CTO393200:CTO393242 DDK393200:DDK393242 DNG393200:DNG393242 DXC393200:DXC393242 EGY393200:EGY393242 EQU393200:EQU393242 FAQ393200:FAQ393242 FKM393200:FKM393242 FUI393200:FUI393242 GEE393200:GEE393242 GOA393200:GOA393242 GXW393200:GXW393242 HHS393200:HHS393242 HRO393200:HRO393242 IBK393200:IBK393242 ILG393200:ILG393242 IVC393200:IVC393242 JEY393200:JEY393242 JOU393200:JOU393242 JYQ393200:JYQ393242 KIM393200:KIM393242 KSI393200:KSI393242 LCE393200:LCE393242 LMA393200:LMA393242 LVW393200:LVW393242 MFS393200:MFS393242 MPO393200:MPO393242 MZK393200:MZK393242 NJG393200:NJG393242 NTC393200:NTC393242 OCY393200:OCY393242 OMU393200:OMU393242 OWQ393200:OWQ393242 PGM393200:PGM393242 PQI393200:PQI393242 QAE393200:QAE393242 QKA393200:QKA393242 QTW393200:QTW393242 RDS393200:RDS393242 RNO393200:RNO393242 RXK393200:RXK393242 SHG393200:SHG393242 SRC393200:SRC393242 TAY393200:TAY393242 TKU393200:TKU393242 TUQ393200:TUQ393242 UEM393200:UEM393242 UOI393200:UOI393242 UYE393200:UYE393242 VIA393200:VIA393242 VRW393200:VRW393242 WBS393200:WBS393242 WLO393200:WLO393242 WVK393200:WVK393242 C458736:C458778 IY458736:IY458778 SU458736:SU458778 ACQ458736:ACQ458778 AMM458736:AMM458778 AWI458736:AWI458778 BGE458736:BGE458778 BQA458736:BQA458778 BZW458736:BZW458778 CJS458736:CJS458778 CTO458736:CTO458778 DDK458736:DDK458778 DNG458736:DNG458778 DXC458736:DXC458778 EGY458736:EGY458778 EQU458736:EQU458778 FAQ458736:FAQ458778 FKM458736:FKM458778 FUI458736:FUI458778 GEE458736:GEE458778 GOA458736:GOA458778 GXW458736:GXW458778 HHS458736:HHS458778 HRO458736:HRO458778 IBK458736:IBK458778 ILG458736:ILG458778 IVC458736:IVC458778 JEY458736:JEY458778 JOU458736:JOU458778 JYQ458736:JYQ458778 KIM458736:KIM458778 KSI458736:KSI458778 LCE458736:LCE458778 LMA458736:LMA458778 LVW458736:LVW458778 MFS458736:MFS458778 MPO458736:MPO458778 MZK458736:MZK458778 NJG458736:NJG458778 NTC458736:NTC458778 OCY458736:OCY458778 OMU458736:OMU458778 OWQ458736:OWQ458778 PGM458736:PGM458778 PQI458736:PQI458778 QAE458736:QAE458778 QKA458736:QKA458778 QTW458736:QTW458778 RDS458736:RDS458778 RNO458736:RNO458778 RXK458736:RXK458778 SHG458736:SHG458778 SRC458736:SRC458778 TAY458736:TAY458778 TKU458736:TKU458778 TUQ458736:TUQ458778 UEM458736:UEM458778 UOI458736:UOI458778 UYE458736:UYE458778 VIA458736:VIA458778 VRW458736:VRW458778 WBS458736:WBS458778 WLO458736:WLO458778 WVK458736:WVK458778 C524272:C524314 IY524272:IY524314 SU524272:SU524314 ACQ524272:ACQ524314 AMM524272:AMM524314 AWI524272:AWI524314 BGE524272:BGE524314 BQA524272:BQA524314 BZW524272:BZW524314 CJS524272:CJS524314 CTO524272:CTO524314 DDK524272:DDK524314 DNG524272:DNG524314 DXC524272:DXC524314 EGY524272:EGY524314 EQU524272:EQU524314 FAQ524272:FAQ524314 FKM524272:FKM524314 FUI524272:FUI524314 GEE524272:GEE524314 GOA524272:GOA524314 GXW524272:GXW524314 HHS524272:HHS524314 HRO524272:HRO524314 IBK524272:IBK524314 ILG524272:ILG524314 IVC524272:IVC524314 JEY524272:JEY524314 JOU524272:JOU524314 JYQ524272:JYQ524314 KIM524272:KIM524314 KSI524272:KSI524314 LCE524272:LCE524314 LMA524272:LMA524314 LVW524272:LVW524314 MFS524272:MFS524314 MPO524272:MPO524314 MZK524272:MZK524314 NJG524272:NJG524314 NTC524272:NTC524314 OCY524272:OCY524314 OMU524272:OMU524314 OWQ524272:OWQ524314 PGM524272:PGM524314 PQI524272:PQI524314 QAE524272:QAE524314 QKA524272:QKA524314 QTW524272:QTW524314 RDS524272:RDS524314 RNO524272:RNO524314 RXK524272:RXK524314 SHG524272:SHG524314 SRC524272:SRC524314 TAY524272:TAY524314 TKU524272:TKU524314 TUQ524272:TUQ524314 UEM524272:UEM524314 UOI524272:UOI524314 UYE524272:UYE524314 VIA524272:VIA524314 VRW524272:VRW524314 WBS524272:WBS524314 WLO524272:WLO524314 WVK524272:WVK524314 C589808:C589850 IY589808:IY589850 SU589808:SU589850 ACQ589808:ACQ589850 AMM589808:AMM589850 AWI589808:AWI589850 BGE589808:BGE589850 BQA589808:BQA589850 BZW589808:BZW589850 CJS589808:CJS589850 CTO589808:CTO589850 DDK589808:DDK589850 DNG589808:DNG589850 DXC589808:DXC589850 EGY589808:EGY589850 EQU589808:EQU589850 FAQ589808:FAQ589850 FKM589808:FKM589850 FUI589808:FUI589850 GEE589808:GEE589850 GOA589808:GOA589850 GXW589808:GXW589850 HHS589808:HHS589850 HRO589808:HRO589850 IBK589808:IBK589850 ILG589808:ILG589850 IVC589808:IVC589850 JEY589808:JEY589850 JOU589808:JOU589850 JYQ589808:JYQ589850 KIM589808:KIM589850 KSI589808:KSI589850 LCE589808:LCE589850 LMA589808:LMA589850 LVW589808:LVW589850 MFS589808:MFS589850 MPO589808:MPO589850 MZK589808:MZK589850 NJG589808:NJG589850 NTC589808:NTC589850 OCY589808:OCY589850 OMU589808:OMU589850 OWQ589808:OWQ589850 PGM589808:PGM589850 PQI589808:PQI589850 QAE589808:QAE589850 QKA589808:QKA589850 QTW589808:QTW589850 RDS589808:RDS589850 RNO589808:RNO589850 RXK589808:RXK589850 SHG589808:SHG589850 SRC589808:SRC589850 TAY589808:TAY589850 TKU589808:TKU589850 TUQ589808:TUQ589850 UEM589808:UEM589850 UOI589808:UOI589850 UYE589808:UYE589850 VIA589808:VIA589850 VRW589808:VRW589850 WBS589808:WBS589850 WLO589808:WLO589850 WVK589808:WVK589850 C655344:C655386 IY655344:IY655386 SU655344:SU655386 ACQ655344:ACQ655386 AMM655344:AMM655386 AWI655344:AWI655386 BGE655344:BGE655386 BQA655344:BQA655386 BZW655344:BZW655386 CJS655344:CJS655386 CTO655344:CTO655386 DDK655344:DDK655386 DNG655344:DNG655386 DXC655344:DXC655386 EGY655344:EGY655386 EQU655344:EQU655386 FAQ655344:FAQ655386 FKM655344:FKM655386 FUI655344:FUI655386 GEE655344:GEE655386 GOA655344:GOA655386 GXW655344:GXW655386 HHS655344:HHS655386 HRO655344:HRO655386 IBK655344:IBK655386 ILG655344:ILG655386 IVC655344:IVC655386 JEY655344:JEY655386 JOU655344:JOU655386 JYQ655344:JYQ655386 KIM655344:KIM655386 KSI655344:KSI655386 LCE655344:LCE655386 LMA655344:LMA655386 LVW655344:LVW655386 MFS655344:MFS655386 MPO655344:MPO655386 MZK655344:MZK655386 NJG655344:NJG655386 NTC655344:NTC655386 OCY655344:OCY655386 OMU655344:OMU655386 OWQ655344:OWQ655386 PGM655344:PGM655386 PQI655344:PQI655386 QAE655344:QAE655386 QKA655344:QKA655386 QTW655344:QTW655386 RDS655344:RDS655386 RNO655344:RNO655386 RXK655344:RXK655386 SHG655344:SHG655386 SRC655344:SRC655386 TAY655344:TAY655386 TKU655344:TKU655386 TUQ655344:TUQ655386 UEM655344:UEM655386 UOI655344:UOI655386 UYE655344:UYE655386 VIA655344:VIA655386 VRW655344:VRW655386 WBS655344:WBS655386 WLO655344:WLO655386 WVK655344:WVK655386 C720880:C720922 IY720880:IY720922 SU720880:SU720922 ACQ720880:ACQ720922 AMM720880:AMM720922 AWI720880:AWI720922 BGE720880:BGE720922 BQA720880:BQA720922 BZW720880:BZW720922 CJS720880:CJS720922 CTO720880:CTO720922 DDK720880:DDK720922 DNG720880:DNG720922 DXC720880:DXC720922 EGY720880:EGY720922 EQU720880:EQU720922 FAQ720880:FAQ720922 FKM720880:FKM720922 FUI720880:FUI720922 GEE720880:GEE720922 GOA720880:GOA720922 GXW720880:GXW720922 HHS720880:HHS720922 HRO720880:HRO720922 IBK720880:IBK720922 ILG720880:ILG720922 IVC720880:IVC720922 JEY720880:JEY720922 JOU720880:JOU720922 JYQ720880:JYQ720922 KIM720880:KIM720922 KSI720880:KSI720922 LCE720880:LCE720922 LMA720880:LMA720922 LVW720880:LVW720922 MFS720880:MFS720922 MPO720880:MPO720922 MZK720880:MZK720922 NJG720880:NJG720922 NTC720880:NTC720922 OCY720880:OCY720922 OMU720880:OMU720922 OWQ720880:OWQ720922 PGM720880:PGM720922 PQI720880:PQI720922 QAE720880:QAE720922 QKA720880:QKA720922 QTW720880:QTW720922 RDS720880:RDS720922 RNO720880:RNO720922 RXK720880:RXK720922 SHG720880:SHG720922 SRC720880:SRC720922 TAY720880:TAY720922 TKU720880:TKU720922 TUQ720880:TUQ720922 UEM720880:UEM720922 UOI720880:UOI720922 UYE720880:UYE720922 VIA720880:VIA720922 VRW720880:VRW720922 WBS720880:WBS720922 WLO720880:WLO720922 WVK720880:WVK720922 C786416:C786458 IY786416:IY786458 SU786416:SU786458 ACQ786416:ACQ786458 AMM786416:AMM786458 AWI786416:AWI786458 BGE786416:BGE786458 BQA786416:BQA786458 BZW786416:BZW786458 CJS786416:CJS786458 CTO786416:CTO786458 DDK786416:DDK786458 DNG786416:DNG786458 DXC786416:DXC786458 EGY786416:EGY786458 EQU786416:EQU786458 FAQ786416:FAQ786458 FKM786416:FKM786458 FUI786416:FUI786458 GEE786416:GEE786458 GOA786416:GOA786458 GXW786416:GXW786458 HHS786416:HHS786458 HRO786416:HRO786458 IBK786416:IBK786458 ILG786416:ILG786458 IVC786416:IVC786458 JEY786416:JEY786458 JOU786416:JOU786458 JYQ786416:JYQ786458 KIM786416:KIM786458 KSI786416:KSI786458 LCE786416:LCE786458 LMA786416:LMA786458 LVW786416:LVW786458 MFS786416:MFS786458 MPO786416:MPO786458 MZK786416:MZK786458 NJG786416:NJG786458 NTC786416:NTC786458 OCY786416:OCY786458 OMU786416:OMU786458 OWQ786416:OWQ786458 PGM786416:PGM786458 PQI786416:PQI786458 QAE786416:QAE786458 QKA786416:QKA786458 QTW786416:QTW786458 RDS786416:RDS786458 RNO786416:RNO786458 RXK786416:RXK786458 SHG786416:SHG786458 SRC786416:SRC786458 TAY786416:TAY786458 TKU786416:TKU786458 TUQ786416:TUQ786458 UEM786416:UEM786458 UOI786416:UOI786458 UYE786416:UYE786458 VIA786416:VIA786458 VRW786416:VRW786458 WBS786416:WBS786458 WLO786416:WLO786458 WVK786416:WVK786458 C851952:C851994 IY851952:IY851994 SU851952:SU851994 ACQ851952:ACQ851994 AMM851952:AMM851994 AWI851952:AWI851994 BGE851952:BGE851994 BQA851952:BQA851994 BZW851952:BZW851994 CJS851952:CJS851994 CTO851952:CTO851994 DDK851952:DDK851994 DNG851952:DNG851994 DXC851952:DXC851994 EGY851952:EGY851994 EQU851952:EQU851994 FAQ851952:FAQ851994 FKM851952:FKM851994 FUI851952:FUI851994 GEE851952:GEE851994 GOA851952:GOA851994 GXW851952:GXW851994 HHS851952:HHS851994 HRO851952:HRO851994 IBK851952:IBK851994 ILG851952:ILG851994 IVC851952:IVC851994 JEY851952:JEY851994 JOU851952:JOU851994 JYQ851952:JYQ851994 KIM851952:KIM851994 KSI851952:KSI851994 LCE851952:LCE851994 LMA851952:LMA851994 LVW851952:LVW851994 MFS851952:MFS851994 MPO851952:MPO851994 MZK851952:MZK851994 NJG851952:NJG851994 NTC851952:NTC851994 OCY851952:OCY851994 OMU851952:OMU851994 OWQ851952:OWQ851994 PGM851952:PGM851994 PQI851952:PQI851994 QAE851952:QAE851994 QKA851952:QKA851994 QTW851952:QTW851994 RDS851952:RDS851994 RNO851952:RNO851994 RXK851952:RXK851994 SHG851952:SHG851994 SRC851952:SRC851994 TAY851952:TAY851994 TKU851952:TKU851994 TUQ851952:TUQ851994 UEM851952:UEM851994 UOI851952:UOI851994 UYE851952:UYE851994 VIA851952:VIA851994 VRW851952:VRW851994 WBS851952:WBS851994 WLO851952:WLO851994 WVK851952:WVK851994 C917488:C917530 IY917488:IY917530 SU917488:SU917530 ACQ917488:ACQ917530 AMM917488:AMM917530 AWI917488:AWI917530 BGE917488:BGE917530 BQA917488:BQA917530 BZW917488:BZW917530 CJS917488:CJS917530 CTO917488:CTO917530 DDK917488:DDK917530 DNG917488:DNG917530 DXC917488:DXC917530 EGY917488:EGY917530 EQU917488:EQU917530 FAQ917488:FAQ917530 FKM917488:FKM917530 FUI917488:FUI917530 GEE917488:GEE917530 GOA917488:GOA917530 GXW917488:GXW917530 HHS917488:HHS917530 HRO917488:HRO917530 IBK917488:IBK917530 ILG917488:ILG917530 IVC917488:IVC917530 JEY917488:JEY917530 JOU917488:JOU917530 JYQ917488:JYQ917530 KIM917488:KIM917530 KSI917488:KSI917530 LCE917488:LCE917530 LMA917488:LMA917530 LVW917488:LVW917530 MFS917488:MFS917530 MPO917488:MPO917530 MZK917488:MZK917530 NJG917488:NJG917530 NTC917488:NTC917530 OCY917488:OCY917530 OMU917488:OMU917530 OWQ917488:OWQ917530 PGM917488:PGM917530 PQI917488:PQI917530 QAE917488:QAE917530 QKA917488:QKA917530 QTW917488:QTW917530 RDS917488:RDS917530 RNO917488:RNO917530 RXK917488:RXK917530 SHG917488:SHG917530 SRC917488:SRC917530 TAY917488:TAY917530 TKU917488:TKU917530 TUQ917488:TUQ917530 UEM917488:UEM917530 UOI917488:UOI917530 UYE917488:UYE917530 VIA917488:VIA917530 VRW917488:VRW917530 WBS917488:WBS917530 WLO917488:WLO917530 WVK917488:WVK917530 C983024:C983066 IY983024:IY983066 SU983024:SU983066 ACQ983024:ACQ983066 AMM983024:AMM983066 AWI983024:AWI983066 BGE983024:BGE983066 BQA983024:BQA983066 BZW983024:BZW983066 CJS983024:CJS983066 CTO983024:CTO983066 DDK983024:DDK983066 DNG983024:DNG983066 DXC983024:DXC983066 EGY983024:EGY983066 EQU983024:EQU983066 FAQ983024:FAQ983066 FKM983024:FKM983066 FUI983024:FUI983066 GEE983024:GEE983066 GOA983024:GOA983066 GXW983024:GXW983066 HHS983024:HHS983066 HRO983024:HRO983066 IBK983024:IBK983066 ILG983024:ILG983066 IVC983024:IVC983066 JEY983024:JEY983066 JOU983024:JOU983066 JYQ983024:JYQ983066 KIM983024:KIM983066 KSI983024:KSI983066 LCE983024:LCE983066 LMA983024:LMA983066 LVW983024:LVW983066 MFS983024:MFS983066 MPO983024:MPO983066 MZK983024:MZK983066 NJG983024:NJG983066 NTC983024:NTC983066 OCY983024:OCY983066 OMU983024:OMU983066 OWQ983024:OWQ983066 PGM983024:PGM983066 PQI983024:PQI983066 QAE983024:QAE983066 QKA983024:QKA983066 QTW983024:QTW983066 RDS983024:RDS983066 RNO983024:RNO983066 RXK983024:RXK983066 SHG983024:SHG983066 SRC983024:SRC983066 TAY983024:TAY983066 TKU983024:TKU983066 TUQ983024:TUQ983066 UEM983024:UEM983066 UOI983024:UOI983066 UYE983024:UYE983066 VIA983024:VIA983066 VRW983024:VRW983066 WBS983024:WBS983066 WLO983024:WLO983066 WVK983024:WVK983066 D69:E79 IZ69:JA79 SV69:SW79 ACR69:ACS79 AMN69:AMO79 AWJ69:AWK79 BGF69:BGG79 BQB69:BQC79 BZX69:BZY79 CJT69:CJU79 CTP69:CTQ79 DDL69:DDM79 DNH69:DNI79 DXD69:DXE79 EGZ69:EHA79 EQV69:EQW79 FAR69:FAS79 FKN69:FKO79 FUJ69:FUK79 GEF69:GEG79 GOB69:GOC79 GXX69:GXY79 HHT69:HHU79 HRP69:HRQ79 IBL69:IBM79 ILH69:ILI79 IVD69:IVE79 JEZ69:JFA79 JOV69:JOW79 JYR69:JYS79 KIN69:KIO79 KSJ69:KSK79 LCF69:LCG79 LMB69:LMC79 LVX69:LVY79 MFT69:MFU79 MPP69:MPQ79 MZL69:MZM79 NJH69:NJI79 NTD69:NTE79 OCZ69:ODA79 OMV69:OMW79 OWR69:OWS79 PGN69:PGO79 PQJ69:PQK79 QAF69:QAG79 QKB69:QKC79 QTX69:QTY79 RDT69:RDU79 RNP69:RNQ79 RXL69:RXM79 SHH69:SHI79 SRD69:SRE79 TAZ69:TBA79 TKV69:TKW79 TUR69:TUS79 UEN69:UEO79 UOJ69:UOK79 UYF69:UYG79 VIB69:VIC79 VRX69:VRY79 WBT69:WBU79 WLP69:WLQ79 WVL69:WVM79 D65479:E65489 IZ65479:JA65489 SV65479:SW65489 ACR65479:ACS65489 AMN65479:AMO65489 AWJ65479:AWK65489 BGF65479:BGG65489 BQB65479:BQC65489 BZX65479:BZY65489 CJT65479:CJU65489 CTP65479:CTQ65489 DDL65479:DDM65489 DNH65479:DNI65489 DXD65479:DXE65489 EGZ65479:EHA65489 EQV65479:EQW65489 FAR65479:FAS65489 FKN65479:FKO65489 FUJ65479:FUK65489 GEF65479:GEG65489 GOB65479:GOC65489 GXX65479:GXY65489 HHT65479:HHU65489 HRP65479:HRQ65489 IBL65479:IBM65489 ILH65479:ILI65489 IVD65479:IVE65489 JEZ65479:JFA65489 JOV65479:JOW65489 JYR65479:JYS65489 KIN65479:KIO65489 KSJ65479:KSK65489 LCF65479:LCG65489 LMB65479:LMC65489 LVX65479:LVY65489 MFT65479:MFU65489 MPP65479:MPQ65489 MZL65479:MZM65489 NJH65479:NJI65489 NTD65479:NTE65489 OCZ65479:ODA65489 OMV65479:OMW65489 OWR65479:OWS65489 PGN65479:PGO65489 PQJ65479:PQK65489 QAF65479:QAG65489 QKB65479:QKC65489 QTX65479:QTY65489 RDT65479:RDU65489 RNP65479:RNQ65489 RXL65479:RXM65489 SHH65479:SHI65489 SRD65479:SRE65489 TAZ65479:TBA65489 TKV65479:TKW65489 TUR65479:TUS65489 UEN65479:UEO65489 UOJ65479:UOK65489 UYF65479:UYG65489 VIB65479:VIC65489 VRX65479:VRY65489 WBT65479:WBU65489 WLP65479:WLQ65489 WVL65479:WVM65489 D131015:E131025 IZ131015:JA131025 SV131015:SW131025 ACR131015:ACS131025 AMN131015:AMO131025 AWJ131015:AWK131025 BGF131015:BGG131025 BQB131015:BQC131025 BZX131015:BZY131025 CJT131015:CJU131025 CTP131015:CTQ131025 DDL131015:DDM131025 DNH131015:DNI131025 DXD131015:DXE131025 EGZ131015:EHA131025 EQV131015:EQW131025 FAR131015:FAS131025 FKN131015:FKO131025 FUJ131015:FUK131025 GEF131015:GEG131025 GOB131015:GOC131025 GXX131015:GXY131025 HHT131015:HHU131025 HRP131015:HRQ131025 IBL131015:IBM131025 ILH131015:ILI131025 IVD131015:IVE131025 JEZ131015:JFA131025 JOV131015:JOW131025 JYR131015:JYS131025 KIN131015:KIO131025 KSJ131015:KSK131025 LCF131015:LCG131025 LMB131015:LMC131025 LVX131015:LVY131025 MFT131015:MFU131025 MPP131015:MPQ131025 MZL131015:MZM131025 NJH131015:NJI131025 NTD131015:NTE131025 OCZ131015:ODA131025 OMV131015:OMW131025 OWR131015:OWS131025 PGN131015:PGO131025 PQJ131015:PQK131025 QAF131015:QAG131025 QKB131015:QKC131025 QTX131015:QTY131025 RDT131015:RDU131025 RNP131015:RNQ131025 RXL131015:RXM131025 SHH131015:SHI131025 SRD131015:SRE131025 TAZ131015:TBA131025 TKV131015:TKW131025 TUR131015:TUS131025 UEN131015:UEO131025 UOJ131015:UOK131025 UYF131015:UYG131025 VIB131015:VIC131025 VRX131015:VRY131025 WBT131015:WBU131025 WLP131015:WLQ131025 WVL131015:WVM131025 D196551:E196561 IZ196551:JA196561 SV196551:SW196561 ACR196551:ACS196561 AMN196551:AMO196561 AWJ196551:AWK196561 BGF196551:BGG196561 BQB196551:BQC196561 BZX196551:BZY196561 CJT196551:CJU196561 CTP196551:CTQ196561 DDL196551:DDM196561 DNH196551:DNI196561 DXD196551:DXE196561 EGZ196551:EHA196561 EQV196551:EQW196561 FAR196551:FAS196561 FKN196551:FKO196561 FUJ196551:FUK196561 GEF196551:GEG196561 GOB196551:GOC196561 GXX196551:GXY196561 HHT196551:HHU196561 HRP196551:HRQ196561 IBL196551:IBM196561 ILH196551:ILI196561 IVD196551:IVE196561 JEZ196551:JFA196561 JOV196551:JOW196561 JYR196551:JYS196561 KIN196551:KIO196561 KSJ196551:KSK196561 LCF196551:LCG196561 LMB196551:LMC196561 LVX196551:LVY196561 MFT196551:MFU196561 MPP196551:MPQ196561 MZL196551:MZM196561 NJH196551:NJI196561 NTD196551:NTE196561 OCZ196551:ODA196561 OMV196551:OMW196561 OWR196551:OWS196561 PGN196551:PGO196561 PQJ196551:PQK196561 QAF196551:QAG196561 QKB196551:QKC196561 QTX196551:QTY196561 RDT196551:RDU196561 RNP196551:RNQ196561 RXL196551:RXM196561 SHH196551:SHI196561 SRD196551:SRE196561 TAZ196551:TBA196561 TKV196551:TKW196561 TUR196551:TUS196561 UEN196551:UEO196561 UOJ196551:UOK196561 UYF196551:UYG196561 VIB196551:VIC196561 VRX196551:VRY196561 WBT196551:WBU196561 WLP196551:WLQ196561 WVL196551:WVM196561 D262087:E262097 IZ262087:JA262097 SV262087:SW262097 ACR262087:ACS262097 AMN262087:AMO262097 AWJ262087:AWK262097 BGF262087:BGG262097 BQB262087:BQC262097 BZX262087:BZY262097 CJT262087:CJU262097 CTP262087:CTQ262097 DDL262087:DDM262097 DNH262087:DNI262097 DXD262087:DXE262097 EGZ262087:EHA262097 EQV262087:EQW262097 FAR262087:FAS262097 FKN262087:FKO262097 FUJ262087:FUK262097 GEF262087:GEG262097 GOB262087:GOC262097 GXX262087:GXY262097 HHT262087:HHU262097 HRP262087:HRQ262097 IBL262087:IBM262097 ILH262087:ILI262097 IVD262087:IVE262097 JEZ262087:JFA262097 JOV262087:JOW262097 JYR262087:JYS262097 KIN262087:KIO262097 KSJ262087:KSK262097 LCF262087:LCG262097 LMB262087:LMC262097 LVX262087:LVY262097 MFT262087:MFU262097 MPP262087:MPQ262097 MZL262087:MZM262097 NJH262087:NJI262097 NTD262087:NTE262097 OCZ262087:ODA262097 OMV262087:OMW262097 OWR262087:OWS262097 PGN262087:PGO262097 PQJ262087:PQK262097 QAF262087:QAG262097 QKB262087:QKC262097 QTX262087:QTY262097 RDT262087:RDU262097 RNP262087:RNQ262097 RXL262087:RXM262097 SHH262087:SHI262097 SRD262087:SRE262097 TAZ262087:TBA262097 TKV262087:TKW262097 TUR262087:TUS262097 UEN262087:UEO262097 UOJ262087:UOK262097 UYF262087:UYG262097 VIB262087:VIC262097 VRX262087:VRY262097 WBT262087:WBU262097 WLP262087:WLQ262097 WVL262087:WVM262097 D327623:E327633 IZ327623:JA327633 SV327623:SW327633 ACR327623:ACS327633 AMN327623:AMO327633 AWJ327623:AWK327633 BGF327623:BGG327633 BQB327623:BQC327633 BZX327623:BZY327633 CJT327623:CJU327633 CTP327623:CTQ327633 DDL327623:DDM327633 DNH327623:DNI327633 DXD327623:DXE327633 EGZ327623:EHA327633 EQV327623:EQW327633 FAR327623:FAS327633 FKN327623:FKO327633 FUJ327623:FUK327633 GEF327623:GEG327633 GOB327623:GOC327633 GXX327623:GXY327633 HHT327623:HHU327633 HRP327623:HRQ327633 IBL327623:IBM327633 ILH327623:ILI327633 IVD327623:IVE327633 JEZ327623:JFA327633 JOV327623:JOW327633 JYR327623:JYS327633 KIN327623:KIO327633 KSJ327623:KSK327633 LCF327623:LCG327633 LMB327623:LMC327633 LVX327623:LVY327633 MFT327623:MFU327633 MPP327623:MPQ327633 MZL327623:MZM327633 NJH327623:NJI327633 NTD327623:NTE327633 OCZ327623:ODA327633 OMV327623:OMW327633 OWR327623:OWS327633 PGN327623:PGO327633 PQJ327623:PQK327633 QAF327623:QAG327633 QKB327623:QKC327633 QTX327623:QTY327633 RDT327623:RDU327633 RNP327623:RNQ327633 RXL327623:RXM327633 SHH327623:SHI327633 SRD327623:SRE327633 TAZ327623:TBA327633 TKV327623:TKW327633 TUR327623:TUS327633 UEN327623:UEO327633 UOJ327623:UOK327633 UYF327623:UYG327633 VIB327623:VIC327633 VRX327623:VRY327633 WBT327623:WBU327633 WLP327623:WLQ327633 WVL327623:WVM327633 D393159:E393169 IZ393159:JA393169 SV393159:SW393169 ACR393159:ACS393169 AMN393159:AMO393169 AWJ393159:AWK393169 BGF393159:BGG393169 BQB393159:BQC393169 BZX393159:BZY393169 CJT393159:CJU393169 CTP393159:CTQ393169 DDL393159:DDM393169 DNH393159:DNI393169 DXD393159:DXE393169 EGZ393159:EHA393169 EQV393159:EQW393169 FAR393159:FAS393169 FKN393159:FKO393169 FUJ393159:FUK393169 GEF393159:GEG393169 GOB393159:GOC393169 GXX393159:GXY393169 HHT393159:HHU393169 HRP393159:HRQ393169 IBL393159:IBM393169 ILH393159:ILI393169 IVD393159:IVE393169 JEZ393159:JFA393169 JOV393159:JOW393169 JYR393159:JYS393169 KIN393159:KIO393169 KSJ393159:KSK393169 LCF393159:LCG393169 LMB393159:LMC393169 LVX393159:LVY393169 MFT393159:MFU393169 MPP393159:MPQ393169 MZL393159:MZM393169 NJH393159:NJI393169 NTD393159:NTE393169 OCZ393159:ODA393169 OMV393159:OMW393169 OWR393159:OWS393169 PGN393159:PGO393169 PQJ393159:PQK393169 QAF393159:QAG393169 QKB393159:QKC393169 QTX393159:QTY393169 RDT393159:RDU393169 RNP393159:RNQ393169 RXL393159:RXM393169 SHH393159:SHI393169 SRD393159:SRE393169 TAZ393159:TBA393169 TKV393159:TKW393169 TUR393159:TUS393169 UEN393159:UEO393169 UOJ393159:UOK393169 UYF393159:UYG393169 VIB393159:VIC393169 VRX393159:VRY393169 WBT393159:WBU393169 WLP393159:WLQ393169 WVL393159:WVM393169 D458695:E458705 IZ458695:JA458705 SV458695:SW458705 ACR458695:ACS458705 AMN458695:AMO458705 AWJ458695:AWK458705 BGF458695:BGG458705 BQB458695:BQC458705 BZX458695:BZY458705 CJT458695:CJU458705 CTP458695:CTQ458705 DDL458695:DDM458705 DNH458695:DNI458705 DXD458695:DXE458705 EGZ458695:EHA458705 EQV458695:EQW458705 FAR458695:FAS458705 FKN458695:FKO458705 FUJ458695:FUK458705 GEF458695:GEG458705 GOB458695:GOC458705 GXX458695:GXY458705 HHT458695:HHU458705 HRP458695:HRQ458705 IBL458695:IBM458705 ILH458695:ILI458705 IVD458695:IVE458705 JEZ458695:JFA458705 JOV458695:JOW458705 JYR458695:JYS458705 KIN458695:KIO458705 KSJ458695:KSK458705 LCF458695:LCG458705 LMB458695:LMC458705 LVX458695:LVY458705 MFT458695:MFU458705 MPP458695:MPQ458705 MZL458695:MZM458705 NJH458695:NJI458705 NTD458695:NTE458705 OCZ458695:ODA458705 OMV458695:OMW458705 OWR458695:OWS458705 PGN458695:PGO458705 PQJ458695:PQK458705 QAF458695:QAG458705 QKB458695:QKC458705 QTX458695:QTY458705 RDT458695:RDU458705 RNP458695:RNQ458705 RXL458695:RXM458705 SHH458695:SHI458705 SRD458695:SRE458705 TAZ458695:TBA458705 TKV458695:TKW458705 TUR458695:TUS458705 UEN458695:UEO458705 UOJ458695:UOK458705 UYF458695:UYG458705 VIB458695:VIC458705 VRX458695:VRY458705 WBT458695:WBU458705 WLP458695:WLQ458705 WVL458695:WVM458705 D524231:E524241 IZ524231:JA524241 SV524231:SW524241 ACR524231:ACS524241 AMN524231:AMO524241 AWJ524231:AWK524241 BGF524231:BGG524241 BQB524231:BQC524241 BZX524231:BZY524241 CJT524231:CJU524241 CTP524231:CTQ524241 DDL524231:DDM524241 DNH524231:DNI524241 DXD524231:DXE524241 EGZ524231:EHA524241 EQV524231:EQW524241 FAR524231:FAS524241 FKN524231:FKO524241 FUJ524231:FUK524241 GEF524231:GEG524241 GOB524231:GOC524241 GXX524231:GXY524241 HHT524231:HHU524241 HRP524231:HRQ524241 IBL524231:IBM524241 ILH524231:ILI524241 IVD524231:IVE524241 JEZ524231:JFA524241 JOV524231:JOW524241 JYR524231:JYS524241 KIN524231:KIO524241 KSJ524231:KSK524241 LCF524231:LCG524241 LMB524231:LMC524241 LVX524231:LVY524241 MFT524231:MFU524241 MPP524231:MPQ524241 MZL524231:MZM524241 NJH524231:NJI524241 NTD524231:NTE524241 OCZ524231:ODA524241 OMV524231:OMW524241 OWR524231:OWS524241 PGN524231:PGO524241 PQJ524231:PQK524241 QAF524231:QAG524241 QKB524231:QKC524241 QTX524231:QTY524241 RDT524231:RDU524241 RNP524231:RNQ524241 RXL524231:RXM524241 SHH524231:SHI524241 SRD524231:SRE524241 TAZ524231:TBA524241 TKV524231:TKW524241 TUR524231:TUS524241 UEN524231:UEO524241 UOJ524231:UOK524241 UYF524231:UYG524241 VIB524231:VIC524241 VRX524231:VRY524241 WBT524231:WBU524241 WLP524231:WLQ524241 WVL524231:WVM524241 D589767:E589777 IZ589767:JA589777 SV589767:SW589777 ACR589767:ACS589777 AMN589767:AMO589777 AWJ589767:AWK589777 BGF589767:BGG589777 BQB589767:BQC589777 BZX589767:BZY589777 CJT589767:CJU589777 CTP589767:CTQ589777 DDL589767:DDM589777 DNH589767:DNI589777 DXD589767:DXE589777 EGZ589767:EHA589777 EQV589767:EQW589777 FAR589767:FAS589777 FKN589767:FKO589777 FUJ589767:FUK589777 GEF589767:GEG589777 GOB589767:GOC589777 GXX589767:GXY589777 HHT589767:HHU589777 HRP589767:HRQ589777 IBL589767:IBM589777 ILH589767:ILI589777 IVD589767:IVE589777 JEZ589767:JFA589777 JOV589767:JOW589777 JYR589767:JYS589777 KIN589767:KIO589777 KSJ589767:KSK589777 LCF589767:LCG589777 LMB589767:LMC589777 LVX589767:LVY589777 MFT589767:MFU589777 MPP589767:MPQ589777 MZL589767:MZM589777 NJH589767:NJI589777 NTD589767:NTE589777 OCZ589767:ODA589777 OMV589767:OMW589777 OWR589767:OWS589777 PGN589767:PGO589777 PQJ589767:PQK589777 QAF589767:QAG589777 QKB589767:QKC589777 QTX589767:QTY589777 RDT589767:RDU589777 RNP589767:RNQ589777 RXL589767:RXM589777 SHH589767:SHI589777 SRD589767:SRE589777 TAZ589767:TBA589777 TKV589767:TKW589777 TUR589767:TUS589777 UEN589767:UEO589777 UOJ589767:UOK589777 UYF589767:UYG589777 VIB589767:VIC589777 VRX589767:VRY589777 WBT589767:WBU589777 WLP589767:WLQ589777 WVL589767:WVM589777 D655303:E655313 IZ655303:JA655313 SV655303:SW655313 ACR655303:ACS655313 AMN655303:AMO655313 AWJ655303:AWK655313 BGF655303:BGG655313 BQB655303:BQC655313 BZX655303:BZY655313 CJT655303:CJU655313 CTP655303:CTQ655313 DDL655303:DDM655313 DNH655303:DNI655313 DXD655303:DXE655313 EGZ655303:EHA655313 EQV655303:EQW655313 FAR655303:FAS655313 FKN655303:FKO655313 FUJ655303:FUK655313 GEF655303:GEG655313 GOB655303:GOC655313 GXX655303:GXY655313 HHT655303:HHU655313 HRP655303:HRQ655313 IBL655303:IBM655313 ILH655303:ILI655313 IVD655303:IVE655313 JEZ655303:JFA655313 JOV655303:JOW655313 JYR655303:JYS655313 KIN655303:KIO655313 KSJ655303:KSK655313 LCF655303:LCG655313 LMB655303:LMC655313 LVX655303:LVY655313 MFT655303:MFU655313 MPP655303:MPQ655313 MZL655303:MZM655313 NJH655303:NJI655313 NTD655303:NTE655313 OCZ655303:ODA655313 OMV655303:OMW655313 OWR655303:OWS655313 PGN655303:PGO655313 PQJ655303:PQK655313 QAF655303:QAG655313 QKB655303:QKC655313 QTX655303:QTY655313 RDT655303:RDU655313 RNP655303:RNQ655313 RXL655303:RXM655313 SHH655303:SHI655313 SRD655303:SRE655313 TAZ655303:TBA655313 TKV655303:TKW655313 TUR655303:TUS655313 UEN655303:UEO655313 UOJ655303:UOK655313 UYF655303:UYG655313 VIB655303:VIC655313 VRX655303:VRY655313 WBT655303:WBU655313 WLP655303:WLQ655313 WVL655303:WVM655313 D720839:E720849 IZ720839:JA720849 SV720839:SW720849 ACR720839:ACS720849 AMN720839:AMO720849 AWJ720839:AWK720849 BGF720839:BGG720849 BQB720839:BQC720849 BZX720839:BZY720849 CJT720839:CJU720849 CTP720839:CTQ720849 DDL720839:DDM720849 DNH720839:DNI720849 DXD720839:DXE720849 EGZ720839:EHA720849 EQV720839:EQW720849 FAR720839:FAS720849 FKN720839:FKO720849 FUJ720839:FUK720849 GEF720839:GEG720849 GOB720839:GOC720849 GXX720839:GXY720849 HHT720839:HHU720849 HRP720839:HRQ720849 IBL720839:IBM720849 ILH720839:ILI720849 IVD720839:IVE720849 JEZ720839:JFA720849 JOV720839:JOW720849 JYR720839:JYS720849 KIN720839:KIO720849 KSJ720839:KSK720849 LCF720839:LCG720849 LMB720839:LMC720849 LVX720839:LVY720849 MFT720839:MFU720849 MPP720839:MPQ720849 MZL720839:MZM720849 NJH720839:NJI720849 NTD720839:NTE720849 OCZ720839:ODA720849 OMV720839:OMW720849 OWR720839:OWS720849 PGN720839:PGO720849 PQJ720839:PQK720849 QAF720839:QAG720849 QKB720839:QKC720849 QTX720839:QTY720849 RDT720839:RDU720849 RNP720839:RNQ720849 RXL720839:RXM720849 SHH720839:SHI720849 SRD720839:SRE720849 TAZ720839:TBA720849 TKV720839:TKW720849 TUR720839:TUS720849 UEN720839:UEO720849 UOJ720839:UOK720849 UYF720839:UYG720849 VIB720839:VIC720849 VRX720839:VRY720849 WBT720839:WBU720849 WLP720839:WLQ720849 WVL720839:WVM720849 D786375:E786385 IZ786375:JA786385 SV786375:SW786385 ACR786375:ACS786385 AMN786375:AMO786385 AWJ786375:AWK786385 BGF786375:BGG786385 BQB786375:BQC786385 BZX786375:BZY786385 CJT786375:CJU786385 CTP786375:CTQ786385 DDL786375:DDM786385 DNH786375:DNI786385 DXD786375:DXE786385 EGZ786375:EHA786385 EQV786375:EQW786385 FAR786375:FAS786385 FKN786375:FKO786385 FUJ786375:FUK786385 GEF786375:GEG786385 GOB786375:GOC786385 GXX786375:GXY786385 HHT786375:HHU786385 HRP786375:HRQ786385 IBL786375:IBM786385 ILH786375:ILI786385 IVD786375:IVE786385 JEZ786375:JFA786385 JOV786375:JOW786385 JYR786375:JYS786385 KIN786375:KIO786385 KSJ786375:KSK786385 LCF786375:LCG786385 LMB786375:LMC786385 LVX786375:LVY786385 MFT786375:MFU786385 MPP786375:MPQ786385 MZL786375:MZM786385 NJH786375:NJI786385 NTD786375:NTE786385 OCZ786375:ODA786385 OMV786375:OMW786385 OWR786375:OWS786385 PGN786375:PGO786385 PQJ786375:PQK786385 QAF786375:QAG786385 QKB786375:QKC786385 QTX786375:QTY786385 RDT786375:RDU786385 RNP786375:RNQ786385 RXL786375:RXM786385 SHH786375:SHI786385 SRD786375:SRE786385 TAZ786375:TBA786385 TKV786375:TKW786385 TUR786375:TUS786385 UEN786375:UEO786385 UOJ786375:UOK786385 UYF786375:UYG786385 VIB786375:VIC786385 VRX786375:VRY786385 WBT786375:WBU786385 WLP786375:WLQ786385 WVL786375:WVM786385 D851911:E851921 IZ851911:JA851921 SV851911:SW851921 ACR851911:ACS851921 AMN851911:AMO851921 AWJ851911:AWK851921 BGF851911:BGG851921 BQB851911:BQC851921 BZX851911:BZY851921 CJT851911:CJU851921 CTP851911:CTQ851921 DDL851911:DDM851921 DNH851911:DNI851921 DXD851911:DXE851921 EGZ851911:EHA851921 EQV851911:EQW851921 FAR851911:FAS851921 FKN851911:FKO851921 FUJ851911:FUK851921 GEF851911:GEG851921 GOB851911:GOC851921 GXX851911:GXY851921 HHT851911:HHU851921 HRP851911:HRQ851921 IBL851911:IBM851921 ILH851911:ILI851921 IVD851911:IVE851921 JEZ851911:JFA851921 JOV851911:JOW851921 JYR851911:JYS851921 KIN851911:KIO851921 KSJ851911:KSK851921 LCF851911:LCG851921 LMB851911:LMC851921 LVX851911:LVY851921 MFT851911:MFU851921 MPP851911:MPQ851921 MZL851911:MZM851921 NJH851911:NJI851921 NTD851911:NTE851921 OCZ851911:ODA851921 OMV851911:OMW851921 OWR851911:OWS851921 PGN851911:PGO851921 PQJ851911:PQK851921 QAF851911:QAG851921 QKB851911:QKC851921 QTX851911:QTY851921 RDT851911:RDU851921 RNP851911:RNQ851921 RXL851911:RXM851921 SHH851911:SHI851921 SRD851911:SRE851921 TAZ851911:TBA851921 TKV851911:TKW851921 TUR851911:TUS851921 UEN851911:UEO851921 UOJ851911:UOK851921 UYF851911:UYG851921 VIB851911:VIC851921 VRX851911:VRY851921 WBT851911:WBU851921 WLP851911:WLQ851921 WVL851911:WVM851921 D917447:E917457 IZ917447:JA917457 SV917447:SW917457 ACR917447:ACS917457 AMN917447:AMO917457 AWJ917447:AWK917457 BGF917447:BGG917457 BQB917447:BQC917457 BZX917447:BZY917457 CJT917447:CJU917457 CTP917447:CTQ917457 DDL917447:DDM917457 DNH917447:DNI917457 DXD917447:DXE917457 EGZ917447:EHA917457 EQV917447:EQW917457 FAR917447:FAS917457 FKN917447:FKO917457 FUJ917447:FUK917457 GEF917447:GEG917457 GOB917447:GOC917457 GXX917447:GXY917457 HHT917447:HHU917457 HRP917447:HRQ917457 IBL917447:IBM917457 ILH917447:ILI917457 IVD917447:IVE917457 JEZ917447:JFA917457 JOV917447:JOW917457 JYR917447:JYS917457 KIN917447:KIO917457 KSJ917447:KSK917457 LCF917447:LCG917457 LMB917447:LMC917457 LVX917447:LVY917457 MFT917447:MFU917457 MPP917447:MPQ917457 MZL917447:MZM917457 NJH917447:NJI917457 NTD917447:NTE917457 OCZ917447:ODA917457 OMV917447:OMW917457 OWR917447:OWS917457 PGN917447:PGO917457 PQJ917447:PQK917457 QAF917447:QAG917457 QKB917447:QKC917457 QTX917447:QTY917457 RDT917447:RDU917457 RNP917447:RNQ917457 RXL917447:RXM917457 SHH917447:SHI917457 SRD917447:SRE917457 TAZ917447:TBA917457 TKV917447:TKW917457 TUR917447:TUS917457 UEN917447:UEO917457 UOJ917447:UOK917457 UYF917447:UYG917457 VIB917447:VIC917457 VRX917447:VRY917457 WBT917447:WBU917457 WLP917447:WLQ917457 WVL917447:WVM917457 D982983:E982993 IZ982983:JA982993 SV982983:SW982993 ACR982983:ACS982993 AMN982983:AMO982993 AWJ982983:AWK982993 BGF982983:BGG982993 BQB982983:BQC982993 BZX982983:BZY982993 CJT982983:CJU982993 CTP982983:CTQ982993 DDL982983:DDM982993 DNH982983:DNI982993 DXD982983:DXE982993 EGZ982983:EHA982993 EQV982983:EQW982993 FAR982983:FAS982993 FKN982983:FKO982993 FUJ982983:FUK982993 GEF982983:GEG982993 GOB982983:GOC982993 GXX982983:GXY982993 HHT982983:HHU982993 HRP982983:HRQ982993 IBL982983:IBM982993 ILH982983:ILI982993 IVD982983:IVE982993 JEZ982983:JFA982993 JOV982983:JOW982993 JYR982983:JYS982993 KIN982983:KIO982993 KSJ982983:KSK982993 LCF982983:LCG982993 LMB982983:LMC982993 LVX982983:LVY982993 MFT982983:MFU982993 MPP982983:MPQ982993 MZL982983:MZM982993 NJH982983:NJI982993 NTD982983:NTE982993 OCZ982983:ODA982993 OMV982983:OMW982993 OWR982983:OWS982993 PGN982983:PGO982993 PQJ982983:PQK982993 QAF982983:QAG982993 QKB982983:QKC982993 QTX982983:QTY982993 RDT982983:RDU982993 RNP982983:RNQ982993 RXL982983:RXM982993 SHH982983:SHI982993 SRD982983:SRE982993 TAZ982983:TBA982993 TKV982983:TKW982993 TUR982983:TUS982993 UEN982983:UEO982993 UOJ982983:UOK982993 UYF982983:UYG982993 VIB982983:VIC982993 VRX982983:VRY982993 WBT982983:WBU982993 WLP982983:WLQ982993 WVL982983:WVM982993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cp:lastPrinted>2020-07-16T10:47:14Z</cp:lastPrinted>
  <dcterms:created xsi:type="dcterms:W3CDTF">2020-07-16T10:44:54Z</dcterms:created>
  <dcterms:modified xsi:type="dcterms:W3CDTF">2020-10-16T09:41:32Z</dcterms:modified>
</cp:coreProperties>
</file>